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Sheet1!$A$2:$D$128</definedName>
  </definedNames>
  <calcPr calcId="144525"/>
</workbook>
</file>

<file path=xl/sharedStrings.xml><?xml version="1.0" encoding="utf-8"?>
<sst xmlns="http://schemas.openxmlformats.org/spreadsheetml/2006/main" count="499" uniqueCount="280">
  <si>
    <t>泸县稳定就业补贴公示人员花名册</t>
  </si>
  <si>
    <t>就业单位</t>
  </si>
  <si>
    <t>序号</t>
  </si>
  <si>
    <t>姓 名</t>
  </si>
  <si>
    <t>性别</t>
  </si>
  <si>
    <t>泸县梁才学校</t>
  </si>
  <si>
    <t>1</t>
  </si>
  <si>
    <t>梁耀文</t>
  </si>
  <si>
    <t>女</t>
  </si>
  <si>
    <t>2</t>
  </si>
  <si>
    <t>张生银</t>
  </si>
  <si>
    <t>男</t>
  </si>
  <si>
    <t>3</t>
  </si>
  <si>
    <t>代应印</t>
  </si>
  <si>
    <t>4</t>
  </si>
  <si>
    <t>李梦</t>
  </si>
  <si>
    <t>5</t>
  </si>
  <si>
    <t>余凤</t>
  </si>
  <si>
    <t>6</t>
  </si>
  <si>
    <t>张荣宏</t>
  </si>
  <si>
    <t>泸县二中外国语实验学校</t>
  </si>
  <si>
    <t>7</t>
  </si>
  <si>
    <t>王庆旭</t>
  </si>
  <si>
    <t>8</t>
  </si>
  <si>
    <t>张彩芸</t>
  </si>
  <si>
    <t>四川步步高商业有限责任公司泸县分公司</t>
  </si>
  <si>
    <t>9</t>
  </si>
  <si>
    <t>陈瑶</t>
  </si>
  <si>
    <t>10</t>
  </si>
  <si>
    <t>何敏</t>
  </si>
  <si>
    <t>泸州道可名康医学检验实验室有限公司</t>
  </si>
  <si>
    <t>11</t>
  </si>
  <si>
    <t>刘书君</t>
  </si>
  <si>
    <t>四川众邦新材料股份有限公司</t>
  </si>
  <si>
    <t>12</t>
  </si>
  <si>
    <t xml:space="preserve">李小勤 </t>
  </si>
  <si>
    <t>四川港源电子有限公司</t>
  </si>
  <si>
    <t>13</t>
  </si>
  <si>
    <t>彭星</t>
  </si>
  <si>
    <t>14</t>
  </si>
  <si>
    <t>彭香兰</t>
  </si>
  <si>
    <t>15</t>
  </si>
  <si>
    <t>龙良友</t>
  </si>
  <si>
    <t>16</t>
  </si>
  <si>
    <t>卓燕</t>
  </si>
  <si>
    <t>17</t>
  </si>
  <si>
    <t>郑益芬</t>
  </si>
  <si>
    <t>18</t>
  </si>
  <si>
    <t>吴孝翠</t>
  </si>
  <si>
    <t>19</t>
  </si>
  <si>
    <t>何蓉</t>
  </si>
  <si>
    <t>20</t>
  </si>
  <si>
    <t>牟锭芬</t>
  </si>
  <si>
    <t>21</t>
  </si>
  <si>
    <t>胡华英</t>
  </si>
  <si>
    <t>22</t>
  </si>
  <si>
    <t>万聪</t>
  </si>
  <si>
    <t>四川省奥进电子有限公司</t>
  </si>
  <si>
    <t>23</t>
  </si>
  <si>
    <t>李丽平</t>
  </si>
  <si>
    <t>24</t>
  </si>
  <si>
    <t>李才芬</t>
  </si>
  <si>
    <t>25</t>
  </si>
  <si>
    <t>林德明</t>
  </si>
  <si>
    <t>26</t>
  </si>
  <si>
    <t>代志勋</t>
  </si>
  <si>
    <t>27</t>
  </si>
  <si>
    <t xml:space="preserve"> 李亮</t>
  </si>
  <si>
    <t>28</t>
  </si>
  <si>
    <t>胡平</t>
  </si>
  <si>
    <t>29</t>
  </si>
  <si>
    <t>冯信</t>
  </si>
  <si>
    <t>30</t>
  </si>
  <si>
    <t>陈跃连</t>
  </si>
  <si>
    <t>31</t>
  </si>
  <si>
    <t>刘素方</t>
  </si>
  <si>
    <t>四川欧乐智能技术有限公司</t>
  </si>
  <si>
    <t>32</t>
  </si>
  <si>
    <t>杨合英</t>
  </si>
  <si>
    <t>四川泸州步长生物制药有限公司</t>
  </si>
  <si>
    <t>33</t>
  </si>
  <si>
    <t>马元</t>
  </si>
  <si>
    <t>泸州精工彩包装制品有限公司</t>
  </si>
  <si>
    <t>34</t>
  </si>
  <si>
    <t>杨芳</t>
  </si>
  <si>
    <t>35</t>
  </si>
  <si>
    <t>邵中银</t>
  </si>
  <si>
    <t>36</t>
  </si>
  <si>
    <t>王端林</t>
  </si>
  <si>
    <t>37</t>
  </si>
  <si>
    <t>聂华萍</t>
  </si>
  <si>
    <t>38</t>
  </si>
  <si>
    <t>舒宗苹</t>
  </si>
  <si>
    <t>39</t>
  </si>
  <si>
    <t>曾继林</t>
  </si>
  <si>
    <t>40</t>
  </si>
  <si>
    <t>李莉</t>
  </si>
  <si>
    <t>41</t>
  </si>
  <si>
    <t>杜文秀</t>
  </si>
  <si>
    <t>42</t>
  </si>
  <si>
    <t>熊琪</t>
  </si>
  <si>
    <t>43</t>
  </si>
  <si>
    <t>徐小娟</t>
  </si>
  <si>
    <t>44</t>
  </si>
  <si>
    <t>陈光容</t>
  </si>
  <si>
    <t>45</t>
  </si>
  <si>
    <t>李文秀</t>
  </si>
  <si>
    <t>46</t>
  </si>
  <si>
    <t>陈小凤</t>
  </si>
  <si>
    <t>泸州合成液压件有限公司</t>
  </si>
  <si>
    <t>47</t>
  </si>
  <si>
    <t>田莉</t>
  </si>
  <si>
    <t>泸州泰邦科技有限公司</t>
  </si>
  <si>
    <t>48</t>
  </si>
  <si>
    <t>凌清妹</t>
  </si>
  <si>
    <t>49</t>
  </si>
  <si>
    <t>刘孝贵</t>
  </si>
  <si>
    <t>四川新材料股份有限公司</t>
  </si>
  <si>
    <t>50</t>
  </si>
  <si>
    <t>陈光银</t>
  </si>
  <si>
    <t>51</t>
  </si>
  <si>
    <t>雷宣文</t>
  </si>
  <si>
    <t>52</t>
  </si>
  <si>
    <t>李平</t>
  </si>
  <si>
    <t>53</t>
  </si>
  <si>
    <t>杨远梅</t>
  </si>
  <si>
    <t>四川普仁医药有限公司</t>
  </si>
  <si>
    <t>54</t>
  </si>
  <si>
    <t>兰云秀</t>
  </si>
  <si>
    <t>55</t>
  </si>
  <si>
    <t>朱午平</t>
  </si>
  <si>
    <t>56</t>
  </si>
  <si>
    <t>李华忠</t>
  </si>
  <si>
    <t>57</t>
  </si>
  <si>
    <t>李运连</t>
  </si>
  <si>
    <t>58</t>
  </si>
  <si>
    <t>徐果</t>
  </si>
  <si>
    <t>59</t>
  </si>
  <si>
    <t>罗凤军</t>
  </si>
  <si>
    <t>泸县天立小学</t>
  </si>
  <si>
    <t>60</t>
  </si>
  <si>
    <t>袁立军</t>
  </si>
  <si>
    <t>61</t>
  </si>
  <si>
    <t>徐青勇</t>
  </si>
  <si>
    <t>泸州奥泰医疗健康管理服务有限公司</t>
  </si>
  <si>
    <t>62</t>
  </si>
  <si>
    <t>赵楠</t>
  </si>
  <si>
    <t>四川深图医学影像设备有限公司</t>
  </si>
  <si>
    <t>63</t>
  </si>
  <si>
    <t>施娅</t>
  </si>
  <si>
    <t>64</t>
  </si>
  <si>
    <t>何魏</t>
  </si>
  <si>
    <t>65</t>
  </si>
  <si>
    <t>李沛霖</t>
  </si>
  <si>
    <t>66</t>
  </si>
  <si>
    <t>贾太友</t>
  </si>
  <si>
    <t>67</t>
  </si>
  <si>
    <t>邹同榜</t>
  </si>
  <si>
    <t>68</t>
  </si>
  <si>
    <t>刘长容</t>
  </si>
  <si>
    <t>69</t>
  </si>
  <si>
    <t>何明静</t>
  </si>
  <si>
    <t>70</t>
  </si>
  <si>
    <t>赵万兵</t>
  </si>
  <si>
    <t>71</t>
  </si>
  <si>
    <t>陈秀林</t>
  </si>
  <si>
    <t>72</t>
  </si>
  <si>
    <t>沈忠波</t>
  </si>
  <si>
    <t>73</t>
  </si>
  <si>
    <t>钟祥</t>
  </si>
  <si>
    <t>74</t>
  </si>
  <si>
    <t>王舸</t>
  </si>
  <si>
    <t>75</t>
  </si>
  <si>
    <t>刘建超</t>
  </si>
  <si>
    <t>76</t>
  </si>
  <si>
    <t>邱璞</t>
  </si>
  <si>
    <t>77</t>
  </si>
  <si>
    <t>龚桥</t>
  </si>
  <si>
    <t>78</t>
  </si>
  <si>
    <t>唐小平</t>
  </si>
  <si>
    <t>79</t>
  </si>
  <si>
    <t>黄修高</t>
  </si>
  <si>
    <t>80</t>
  </si>
  <si>
    <t>邝俊秀</t>
  </si>
  <si>
    <t>81</t>
  </si>
  <si>
    <t>郭洪珍</t>
  </si>
  <si>
    <t>82</t>
  </si>
  <si>
    <t xml:space="preserve">殷忠仁 </t>
  </si>
  <si>
    <t>中山吕俊宝服装有限公司泸州分公司</t>
  </si>
  <si>
    <t>83</t>
  </si>
  <si>
    <t>曾丽</t>
  </si>
  <si>
    <t>84</t>
  </si>
  <si>
    <t>潘玉燕</t>
  </si>
  <si>
    <t>85</t>
  </si>
  <si>
    <t>徐吉珍</t>
  </si>
  <si>
    <t>86</t>
  </si>
  <si>
    <t>段秀琴</t>
  </si>
  <si>
    <t>87</t>
  </si>
  <si>
    <t>郑奕彬</t>
  </si>
  <si>
    <t>88</t>
  </si>
  <si>
    <t>段秀群</t>
  </si>
  <si>
    <t>89</t>
  </si>
  <si>
    <t>袁玉强</t>
  </si>
  <si>
    <t>90</t>
  </si>
  <si>
    <t>潘贤磊</t>
  </si>
  <si>
    <t>91</t>
  </si>
  <si>
    <t>刘心</t>
  </si>
  <si>
    <t>92</t>
  </si>
  <si>
    <t>张贵平</t>
  </si>
  <si>
    <t>四川省罗桥机械有限公司</t>
  </si>
  <si>
    <t>93</t>
  </si>
  <si>
    <t>周光梅</t>
  </si>
  <si>
    <t>94</t>
  </si>
  <si>
    <t>蒋斌</t>
  </si>
  <si>
    <t>95</t>
  </si>
  <si>
    <t>罗桃</t>
  </si>
  <si>
    <t>96</t>
  </si>
  <si>
    <t>梅兵</t>
  </si>
  <si>
    <t>97</t>
  </si>
  <si>
    <t>胡杨</t>
  </si>
  <si>
    <t>98</t>
  </si>
  <si>
    <t>牟熠</t>
  </si>
  <si>
    <t>四川惠益新材料有限公司</t>
  </si>
  <si>
    <t>99</t>
  </si>
  <si>
    <t>敖富海</t>
  </si>
  <si>
    <t>100</t>
  </si>
  <si>
    <t>张敖</t>
  </si>
  <si>
    <t>101</t>
  </si>
  <si>
    <t>张明华</t>
  </si>
  <si>
    <t>102</t>
  </si>
  <si>
    <t>张春艳</t>
  </si>
  <si>
    <t>103</t>
  </si>
  <si>
    <t>104</t>
  </si>
  <si>
    <t>李元和</t>
  </si>
  <si>
    <t>四川极速智能科技有限公司</t>
  </si>
  <si>
    <t>105</t>
  </si>
  <si>
    <t>余兆菊</t>
  </si>
  <si>
    <t>106</t>
  </si>
  <si>
    <t>甘桂容</t>
  </si>
  <si>
    <t>107</t>
  </si>
  <si>
    <t>李微</t>
  </si>
  <si>
    <t>108</t>
  </si>
  <si>
    <t>范林慧</t>
  </si>
  <si>
    <t>109</t>
  </si>
  <si>
    <t>王丽梅</t>
  </si>
  <si>
    <t>110</t>
  </si>
  <si>
    <t>陈婷</t>
  </si>
  <si>
    <t>111</t>
  </si>
  <si>
    <t>王少雄</t>
  </si>
  <si>
    <t>112</t>
  </si>
  <si>
    <t>杨邱杰</t>
  </si>
  <si>
    <t>113</t>
  </si>
  <si>
    <t>王恩群</t>
  </si>
  <si>
    <t>泸县卓文知阅幼儿园有限公司</t>
  </si>
  <si>
    <t>114</t>
  </si>
  <si>
    <t>刘萍</t>
  </si>
  <si>
    <t>115</t>
  </si>
  <si>
    <t>杨炼锌</t>
  </si>
  <si>
    <t>116</t>
  </si>
  <si>
    <t>徐文莲</t>
  </si>
  <si>
    <t>117</t>
  </si>
  <si>
    <t>廖敏</t>
  </si>
  <si>
    <t>118</t>
  </si>
  <si>
    <t>吴倩</t>
  </si>
  <si>
    <t>119</t>
  </si>
  <si>
    <t>郑钰溦</t>
  </si>
  <si>
    <t>120</t>
  </si>
  <si>
    <t>章静</t>
  </si>
  <si>
    <t>121</t>
  </si>
  <si>
    <t>王莉</t>
  </si>
  <si>
    <t>122</t>
  </si>
  <si>
    <t>罗丹丹</t>
  </si>
  <si>
    <t>123</t>
  </si>
  <si>
    <t>陈茂</t>
  </si>
  <si>
    <t>124</t>
  </si>
  <si>
    <t>朱菲</t>
  </si>
  <si>
    <t>125</t>
  </si>
  <si>
    <t>薛洪</t>
  </si>
  <si>
    <t>126</t>
  </si>
  <si>
    <t>王晓玲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</si>
</sst>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2\&#20849;&#21644;&#22269;&#25991;&#20214;&#65288;&#32477;&#23494;&#65289;\&#20154;&#20107;&#25991;&#20214;\&#28207;&#28304;&#21592;&#24037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在职人员"/>
      <sheetName val="Sheet2"/>
    </sheetNames>
    <sheetDataSet>
      <sheetData sheetId="0" refreshError="1">
        <row r="1">
          <cell r="A1" t="str">
            <v>姓名</v>
          </cell>
          <cell r="B1" t="str">
            <v>工号</v>
          </cell>
          <cell r="C1" t="str">
            <v>部门</v>
          </cell>
          <cell r="D1" t="str">
            <v>职位</v>
          </cell>
          <cell r="E1" t="str">
            <v>身份证号</v>
          </cell>
          <cell r="F1" t="str">
            <v>格式不合法</v>
          </cell>
          <cell r="G1" t="str">
            <v>年龄</v>
          </cell>
          <cell r="H1" t="str">
            <v>出生日期</v>
          </cell>
          <cell r="I1" t="str">
            <v>家庭住址</v>
          </cell>
          <cell r="J1" t="str">
            <v>联系方式</v>
          </cell>
          <cell r="K1" t="str">
            <v>入职时间</v>
          </cell>
          <cell r="L1" t="str">
            <v>是否住宿</v>
          </cell>
          <cell r="M1" t="str">
            <v>状态</v>
          </cell>
          <cell r="N1" t="str">
            <v>紧急联系电话</v>
          </cell>
        </row>
        <row r="2">
          <cell r="A2" t="str">
            <v>彭晓军</v>
          </cell>
          <cell r="B2" t="str">
            <v>00001</v>
          </cell>
          <cell r="C2" t="str">
            <v>总经办</v>
          </cell>
          <cell r="D2" t="str">
            <v>总经理</v>
          </cell>
          <cell r="E2" t="str">
            <v>512222197210060590</v>
          </cell>
          <cell r="F2" t="str">
            <v>男</v>
          </cell>
          <cell r="G2" t="str">
            <v>50岁</v>
          </cell>
          <cell r="H2">
            <v>26578</v>
          </cell>
          <cell r="I2" t="str">
            <v>四川省万县地区开县</v>
          </cell>
          <cell r="J2">
            <v>17723061078</v>
          </cell>
          <cell r="K2">
            <v>44204</v>
          </cell>
          <cell r="L2" t="str">
            <v>是</v>
          </cell>
          <cell r="M2" t="str">
            <v>在职</v>
          </cell>
          <cell r="N2">
            <v>18723658120</v>
          </cell>
        </row>
        <row r="3">
          <cell r="A3" t="str">
            <v>王达会</v>
          </cell>
          <cell r="B3" t="str">
            <v>00002</v>
          </cell>
          <cell r="C3" t="str">
            <v>生产部</v>
          </cell>
          <cell r="D3" t="str">
            <v>领班</v>
          </cell>
          <cell r="E3" t="str">
            <v>510225197608223326</v>
          </cell>
          <cell r="F3" t="str">
            <v>女</v>
          </cell>
          <cell r="G3" t="str">
            <v>46岁</v>
          </cell>
          <cell r="H3">
            <v>27994</v>
          </cell>
          <cell r="I3" t="str">
            <v>四川省重庆市江津县</v>
          </cell>
          <cell r="J3">
            <v>19923741470</v>
          </cell>
          <cell r="K3">
            <v>44204</v>
          </cell>
          <cell r="L3" t="str">
            <v>是</v>
          </cell>
          <cell r="M3" t="str">
            <v>在职</v>
          </cell>
          <cell r="N3">
            <v>17723061078</v>
          </cell>
        </row>
        <row r="4">
          <cell r="A4" t="str">
            <v>彭星</v>
          </cell>
          <cell r="B4" t="str">
            <v>00003</v>
          </cell>
          <cell r="C4" t="str">
            <v>行政部</v>
          </cell>
          <cell r="D4" t="str">
            <v>主任</v>
          </cell>
          <cell r="E4" t="str">
            <v>50023419950315097X</v>
          </cell>
          <cell r="F4" t="str">
            <v>男</v>
          </cell>
          <cell r="G4" t="str">
            <v>27岁</v>
          </cell>
          <cell r="H4">
            <v>34773</v>
          </cell>
          <cell r="I4" t="str">
            <v>重庆市县开县</v>
          </cell>
          <cell r="J4">
            <v>19161425970</v>
          </cell>
          <cell r="K4">
            <v>44204</v>
          </cell>
          <cell r="L4" t="str">
            <v>是</v>
          </cell>
          <cell r="M4" t="str">
            <v>在职</v>
          </cell>
          <cell r="N4">
            <v>17723061078</v>
          </cell>
        </row>
        <row r="5">
          <cell r="A5" t="str">
            <v>周渝</v>
          </cell>
          <cell r="B5" t="str">
            <v>00004</v>
          </cell>
          <cell r="C5" t="str">
            <v>生产部</v>
          </cell>
          <cell r="D5" t="str">
            <v>临时工</v>
          </cell>
          <cell r="E5" t="str">
            <v>500234200010120954</v>
          </cell>
          <cell r="F5" t="str">
            <v>男</v>
          </cell>
          <cell r="G5" t="str">
            <v>22岁</v>
          </cell>
          <cell r="H5">
            <v>36811</v>
          </cell>
          <cell r="I5" t="str">
            <v>重庆市县开县</v>
          </cell>
        </row>
        <row r="5">
          <cell r="K5">
            <v>44218</v>
          </cell>
          <cell r="L5" t="str">
            <v>是</v>
          </cell>
          <cell r="M5" t="str">
            <v>离职</v>
          </cell>
        </row>
        <row r="6">
          <cell r="A6" t="str">
            <v>周国富</v>
          </cell>
          <cell r="B6" t="str">
            <v>00005</v>
          </cell>
          <cell r="C6" t="str">
            <v>仓库</v>
          </cell>
          <cell r="D6" t="str">
            <v>仓管</v>
          </cell>
          <cell r="E6" t="str">
            <v>512222197612070599</v>
          </cell>
          <cell r="F6" t="str">
            <v>男</v>
          </cell>
          <cell r="G6" t="str">
            <v>45岁</v>
          </cell>
          <cell r="H6">
            <v>28101</v>
          </cell>
          <cell r="I6" t="str">
            <v>四川省万县地区开县</v>
          </cell>
          <cell r="J6">
            <v>18223677898</v>
          </cell>
          <cell r="K6">
            <v>44218</v>
          </cell>
          <cell r="L6" t="str">
            <v>是</v>
          </cell>
          <cell r="M6" t="str">
            <v>在职</v>
          </cell>
          <cell r="N6">
            <v>15213578637</v>
          </cell>
        </row>
        <row r="7">
          <cell r="A7" t="str">
            <v>李志英</v>
          </cell>
          <cell r="B7" t="str">
            <v>00006</v>
          </cell>
          <cell r="C7" t="str">
            <v>生产部</v>
          </cell>
          <cell r="D7" t="str">
            <v>绕线</v>
          </cell>
          <cell r="E7" t="str">
            <v>511527198609161440</v>
          </cell>
          <cell r="F7" t="str">
            <v>女</v>
          </cell>
          <cell r="G7" t="str">
            <v>36岁</v>
          </cell>
          <cell r="H7">
            <v>31671</v>
          </cell>
          <cell r="I7" t="str">
            <v>四川省宜宾市筠连县</v>
          </cell>
          <cell r="J7">
            <v>18715790566</v>
          </cell>
          <cell r="K7">
            <v>44248</v>
          </cell>
          <cell r="L7" t="str">
            <v>否</v>
          </cell>
          <cell r="M7" t="str">
            <v>在职</v>
          </cell>
          <cell r="N7">
            <v>18715892071</v>
          </cell>
        </row>
        <row r="8">
          <cell r="A8" t="str">
            <v>熊方林</v>
          </cell>
          <cell r="B8" t="str">
            <v>00007</v>
          </cell>
          <cell r="C8" t="str">
            <v>生产部</v>
          </cell>
          <cell r="D8" t="str">
            <v>含浸</v>
          </cell>
          <cell r="E8" t="str">
            <v>510521197206298190</v>
          </cell>
          <cell r="F8" t="str">
            <v>男</v>
          </cell>
          <cell r="G8" t="str">
            <v>50岁</v>
          </cell>
          <cell r="H8">
            <v>26479</v>
          </cell>
          <cell r="I8" t="str">
            <v>四川省泸州市泸县</v>
          </cell>
          <cell r="J8">
            <v>18384022410</v>
          </cell>
          <cell r="K8">
            <v>44248</v>
          </cell>
          <cell r="L8">
            <v>437</v>
          </cell>
          <cell r="M8" t="str">
            <v>在职</v>
          </cell>
          <cell r="N8">
            <v>13778446369</v>
          </cell>
        </row>
        <row r="9">
          <cell r="A9" t="str">
            <v>杨洪春</v>
          </cell>
          <cell r="B9" t="str">
            <v>00008</v>
          </cell>
          <cell r="C9" t="str">
            <v>生产部</v>
          </cell>
          <cell r="D9" t="str">
            <v>普工</v>
          </cell>
          <cell r="E9" t="str">
            <v>510521198412272543</v>
          </cell>
          <cell r="F9" t="str">
            <v>女</v>
          </cell>
          <cell r="G9" t="str">
            <v>37岁</v>
          </cell>
          <cell r="H9">
            <v>31043</v>
          </cell>
          <cell r="I9" t="str">
            <v>四川省泸州市泸县</v>
          </cell>
          <cell r="J9">
            <v>17781020173</v>
          </cell>
          <cell r="K9">
            <v>44250</v>
          </cell>
          <cell r="L9" t="str">
            <v>否</v>
          </cell>
          <cell r="M9" t="str">
            <v>离职</v>
          </cell>
          <cell r="N9">
            <v>13550870362</v>
          </cell>
        </row>
        <row r="10">
          <cell r="A10" t="str">
            <v>周艳琴</v>
          </cell>
          <cell r="B10" t="str">
            <v>00009</v>
          </cell>
          <cell r="C10" t="str">
            <v>生产部</v>
          </cell>
          <cell r="D10" t="str">
            <v>领班</v>
          </cell>
          <cell r="E10" t="str">
            <v>511621199107215906</v>
          </cell>
          <cell r="F10" t="str">
            <v>女</v>
          </cell>
          <cell r="G10" t="str">
            <v>31岁</v>
          </cell>
          <cell r="H10">
            <v>33440</v>
          </cell>
          <cell r="I10" t="str">
            <v>四川省广安市岳池县</v>
          </cell>
          <cell r="J10">
            <v>18728603769</v>
          </cell>
          <cell r="K10">
            <v>44250</v>
          </cell>
          <cell r="L10" t="str">
            <v>是</v>
          </cell>
          <cell r="M10" t="str">
            <v>在职</v>
          </cell>
          <cell r="N10">
            <v>13118254620</v>
          </cell>
        </row>
        <row r="11">
          <cell r="A11" t="str">
            <v>付苗</v>
          </cell>
          <cell r="B11" t="str">
            <v>00010</v>
          </cell>
          <cell r="C11" t="str">
            <v>生产部</v>
          </cell>
          <cell r="D11" t="str">
            <v>普工</v>
          </cell>
          <cell r="E11" t="str">
            <v>510122199905317921</v>
          </cell>
          <cell r="F11" t="str">
            <v>女</v>
          </cell>
          <cell r="G11" t="str">
            <v>23岁</v>
          </cell>
          <cell r="H11">
            <v>36311</v>
          </cell>
          <cell r="I11" t="str">
            <v>四川省成都市双流县</v>
          </cell>
          <cell r="J11">
            <v>15828345820</v>
          </cell>
          <cell r="K11">
            <v>44250</v>
          </cell>
          <cell r="L11" t="str">
            <v>否</v>
          </cell>
          <cell r="M11" t="str">
            <v>离职</v>
          </cell>
          <cell r="N11">
            <v>18383007442</v>
          </cell>
        </row>
        <row r="12">
          <cell r="A12" t="str">
            <v>张敏</v>
          </cell>
          <cell r="B12" t="str">
            <v>00011</v>
          </cell>
          <cell r="C12" t="str">
            <v>生产部</v>
          </cell>
          <cell r="D12" t="str">
            <v>普工</v>
          </cell>
          <cell r="E12" t="str">
            <v>510521199103010560</v>
          </cell>
          <cell r="F12" t="str">
            <v>女</v>
          </cell>
          <cell r="G12" t="str">
            <v>31岁</v>
          </cell>
          <cell r="H12">
            <v>33298</v>
          </cell>
          <cell r="I12" t="str">
            <v>四川省泸州市泸县</v>
          </cell>
          <cell r="J12">
            <v>18980258493</v>
          </cell>
          <cell r="K12">
            <v>44250</v>
          </cell>
          <cell r="L12" t="str">
            <v>否</v>
          </cell>
          <cell r="M12" t="str">
            <v>离职</v>
          </cell>
          <cell r="N12">
            <v>18384389288</v>
          </cell>
        </row>
        <row r="13">
          <cell r="A13" t="str">
            <v>胡长书</v>
          </cell>
          <cell r="B13" t="str">
            <v>00012</v>
          </cell>
          <cell r="C13" t="str">
            <v>生产部</v>
          </cell>
          <cell r="D13" t="str">
            <v>剪线</v>
          </cell>
          <cell r="E13" t="str">
            <v>510521199308207906</v>
          </cell>
          <cell r="F13" t="str">
            <v>女</v>
          </cell>
          <cell r="G13" t="str">
            <v>29岁</v>
          </cell>
          <cell r="H13">
            <v>34201</v>
          </cell>
          <cell r="I13" t="str">
            <v>四川省泸州市泸县</v>
          </cell>
          <cell r="J13">
            <v>18783024974</v>
          </cell>
          <cell r="K13">
            <v>44251</v>
          </cell>
          <cell r="L13" t="str">
            <v>否</v>
          </cell>
          <cell r="M13" t="str">
            <v>在职</v>
          </cell>
          <cell r="N13">
            <v>13688209118</v>
          </cell>
        </row>
        <row r="14">
          <cell r="A14" t="str">
            <v>龚静</v>
          </cell>
          <cell r="B14" t="str">
            <v>00013</v>
          </cell>
          <cell r="C14" t="str">
            <v>生产部</v>
          </cell>
          <cell r="D14" t="str">
            <v>普工</v>
          </cell>
          <cell r="E14" t="str">
            <v>452223198603286528</v>
          </cell>
          <cell r="F14" t="str">
            <v>女</v>
          </cell>
          <cell r="G14" t="str">
            <v>36岁</v>
          </cell>
          <cell r="H14">
            <v>31499</v>
          </cell>
          <cell r="I14" t="str">
            <v>广西壮族自治区柳州地区鹿寨县</v>
          </cell>
          <cell r="J14">
            <v>18128213979</v>
          </cell>
          <cell r="K14">
            <v>44251</v>
          </cell>
          <cell r="L14" t="str">
            <v>否</v>
          </cell>
          <cell r="M14" t="str">
            <v>离职</v>
          </cell>
          <cell r="N14">
            <v>18716132559</v>
          </cell>
        </row>
        <row r="15">
          <cell r="A15" t="str">
            <v>赵柳均</v>
          </cell>
          <cell r="B15" t="str">
            <v>00014</v>
          </cell>
          <cell r="C15" t="str">
            <v>生产部</v>
          </cell>
          <cell r="D15" t="str">
            <v>领班</v>
          </cell>
          <cell r="E15" t="str">
            <v>512921197212106312</v>
          </cell>
          <cell r="F15" t="str">
            <v>男</v>
          </cell>
          <cell r="G15" t="str">
            <v>49岁</v>
          </cell>
          <cell r="H15">
            <v>26643</v>
          </cell>
          <cell r="I15" t="str">
            <v>四川省南充地区南充县</v>
          </cell>
          <cell r="J15">
            <v>16608538697</v>
          </cell>
          <cell r="K15">
            <v>44253</v>
          </cell>
          <cell r="L15" t="str">
            <v>是</v>
          </cell>
          <cell r="M15" t="str">
            <v>离职</v>
          </cell>
        </row>
        <row r="16">
          <cell r="A16" t="str">
            <v>常丽</v>
          </cell>
          <cell r="B16" t="str">
            <v>00015</v>
          </cell>
          <cell r="C16" t="str">
            <v>生产部</v>
          </cell>
          <cell r="D16" t="str">
            <v>普工</v>
          </cell>
          <cell r="E16" t="str">
            <v>341225199304015606</v>
          </cell>
          <cell r="F16" t="str">
            <v>女</v>
          </cell>
          <cell r="G16" t="str">
            <v>29岁</v>
          </cell>
          <cell r="H16">
            <v>34060</v>
          </cell>
          <cell r="I16" t="str">
            <v>安徽省阜阳市阜南县</v>
          </cell>
          <cell r="J16">
            <v>15860762302</v>
          </cell>
          <cell r="K16">
            <v>44254</v>
          </cell>
          <cell r="L16" t="str">
            <v>否</v>
          </cell>
          <cell r="M16" t="str">
            <v>离职</v>
          </cell>
          <cell r="N16">
            <v>13559470152</v>
          </cell>
        </row>
        <row r="17">
          <cell r="A17" t="str">
            <v>黄中芳</v>
          </cell>
          <cell r="B17" t="str">
            <v>00016</v>
          </cell>
          <cell r="C17" t="str">
            <v>生产部</v>
          </cell>
          <cell r="D17" t="str">
            <v>普工</v>
          </cell>
          <cell r="E17" t="str">
            <v>510524198110053029</v>
          </cell>
          <cell r="F17" t="str">
            <v>女</v>
          </cell>
          <cell r="G17" t="str">
            <v>41岁</v>
          </cell>
          <cell r="H17">
            <v>29864</v>
          </cell>
          <cell r="I17" t="str">
            <v>四川省泸州市叙永县</v>
          </cell>
          <cell r="J17">
            <v>13882769376</v>
          </cell>
          <cell r="K17">
            <v>44256</v>
          </cell>
          <cell r="L17" t="str">
            <v>否</v>
          </cell>
          <cell r="M17" t="str">
            <v>离职</v>
          </cell>
          <cell r="N17">
            <v>15983008817</v>
          </cell>
        </row>
        <row r="18">
          <cell r="A18" t="str">
            <v>李光来</v>
          </cell>
          <cell r="B18" t="str">
            <v>00017</v>
          </cell>
          <cell r="C18" t="str">
            <v>生产部</v>
          </cell>
          <cell r="D18" t="str">
            <v>普工</v>
          </cell>
          <cell r="E18" t="str">
            <v>51052119780921040X</v>
          </cell>
          <cell r="F18" t="str">
            <v>女</v>
          </cell>
          <cell r="G18" t="str">
            <v>44岁</v>
          </cell>
          <cell r="H18">
            <v>28754</v>
          </cell>
          <cell r="I18" t="str">
            <v>四川省泸州市泸县</v>
          </cell>
          <cell r="J18">
            <v>13378269709</v>
          </cell>
          <cell r="K18">
            <v>44256</v>
          </cell>
          <cell r="L18" t="str">
            <v>否</v>
          </cell>
          <cell r="M18" t="str">
            <v>离职</v>
          </cell>
          <cell r="N18">
            <v>18982430502</v>
          </cell>
        </row>
        <row r="19">
          <cell r="A19" t="str">
            <v>邓睿</v>
          </cell>
          <cell r="B19" t="str">
            <v>00018</v>
          </cell>
          <cell r="C19" t="str">
            <v>生产部</v>
          </cell>
          <cell r="D19" t="str">
            <v>焊锡</v>
          </cell>
          <cell r="E19" t="str">
            <v>510521199607181435</v>
          </cell>
          <cell r="F19" t="str">
            <v>男</v>
          </cell>
          <cell r="G19" t="str">
            <v>26岁</v>
          </cell>
          <cell r="H19">
            <v>35264</v>
          </cell>
          <cell r="I19" t="str">
            <v>四川省泸州市泸县</v>
          </cell>
          <cell r="J19">
            <v>18715873954</v>
          </cell>
          <cell r="K19">
            <v>44256</v>
          </cell>
          <cell r="L19" t="str">
            <v>否</v>
          </cell>
          <cell r="M19" t="str">
            <v>在职</v>
          </cell>
          <cell r="N19">
            <v>18283077526</v>
          </cell>
        </row>
        <row r="20">
          <cell r="A20" t="str">
            <v>张贤敏</v>
          </cell>
          <cell r="B20" t="str">
            <v>00019</v>
          </cell>
          <cell r="C20" t="str">
            <v>生产部</v>
          </cell>
          <cell r="D20" t="str">
            <v>普工</v>
          </cell>
          <cell r="E20" t="str">
            <v>510521199010132569</v>
          </cell>
          <cell r="F20" t="str">
            <v>女</v>
          </cell>
          <cell r="G20" t="str">
            <v>32岁</v>
          </cell>
          <cell r="H20">
            <v>33159</v>
          </cell>
          <cell r="I20" t="str">
            <v>四川省泸州市泸县</v>
          </cell>
          <cell r="J20">
            <v>15019903209</v>
          </cell>
          <cell r="K20">
            <v>44256</v>
          </cell>
          <cell r="L20" t="str">
            <v>否</v>
          </cell>
          <cell r="M20" t="str">
            <v>离职</v>
          </cell>
          <cell r="N20">
            <v>17507606351</v>
          </cell>
        </row>
        <row r="21">
          <cell r="A21" t="str">
            <v>陈秋霞</v>
          </cell>
          <cell r="B21" t="str">
            <v>00020</v>
          </cell>
          <cell r="C21" t="str">
            <v>生产部</v>
          </cell>
          <cell r="D21" t="str">
            <v>普工</v>
          </cell>
          <cell r="E21" t="str">
            <v>510504199309231549</v>
          </cell>
          <cell r="F21" t="str">
            <v>女</v>
          </cell>
          <cell r="G21" t="str">
            <v>29岁</v>
          </cell>
          <cell r="H21">
            <v>34235</v>
          </cell>
          <cell r="I21" t="str">
            <v>四川省泸州市龙马潭区</v>
          </cell>
          <cell r="J21">
            <v>19114339089</v>
          </cell>
          <cell r="K21">
            <v>44256</v>
          </cell>
          <cell r="L21" t="str">
            <v>否</v>
          </cell>
          <cell r="M21" t="str">
            <v>离职</v>
          </cell>
          <cell r="N21">
            <v>19114339909</v>
          </cell>
        </row>
        <row r="22">
          <cell r="A22" t="str">
            <v>莫进双</v>
          </cell>
          <cell r="B22" t="str">
            <v>00021</v>
          </cell>
          <cell r="C22" t="str">
            <v>生产部</v>
          </cell>
          <cell r="D22" t="str">
            <v>普工</v>
          </cell>
          <cell r="E22" t="str">
            <v>433031198001060325</v>
          </cell>
          <cell r="F22" t="str">
            <v>女</v>
          </cell>
          <cell r="G22" t="str">
            <v>42岁</v>
          </cell>
          <cell r="H22">
            <v>29226</v>
          </cell>
          <cell r="I22" t="str">
            <v>湖南省怀化地区通道侗族自治县</v>
          </cell>
          <cell r="J22">
            <v>13809478594</v>
          </cell>
          <cell r="K22">
            <v>44256</v>
          </cell>
          <cell r="L22" t="str">
            <v>否</v>
          </cell>
          <cell r="M22" t="str">
            <v>离职</v>
          </cell>
          <cell r="N22">
            <v>19885008183</v>
          </cell>
        </row>
        <row r="23">
          <cell r="A23" t="str">
            <v>朱恩友</v>
          </cell>
          <cell r="B23" t="str">
            <v>00022</v>
          </cell>
          <cell r="C23" t="str">
            <v>生产部</v>
          </cell>
          <cell r="D23" t="str">
            <v>绕线</v>
          </cell>
          <cell r="E23" t="str">
            <v>510521197211101049</v>
          </cell>
          <cell r="F23" t="str">
            <v>女</v>
          </cell>
          <cell r="G23" t="str">
            <v>50岁</v>
          </cell>
          <cell r="H23">
            <v>26613</v>
          </cell>
          <cell r="I23" t="str">
            <v>四川省泸州市泸县</v>
          </cell>
          <cell r="J23">
            <v>18982471006</v>
          </cell>
          <cell r="K23">
            <v>44256</v>
          </cell>
          <cell r="L23" t="str">
            <v>否</v>
          </cell>
          <cell r="M23" t="str">
            <v>在职</v>
          </cell>
          <cell r="N23">
            <v>15183030062</v>
          </cell>
        </row>
        <row r="24">
          <cell r="A24" t="str">
            <v>朱武英</v>
          </cell>
          <cell r="B24" t="str">
            <v>00023</v>
          </cell>
          <cell r="C24" t="str">
            <v>生产部</v>
          </cell>
          <cell r="D24" t="str">
            <v>绕线</v>
          </cell>
          <cell r="E24" t="str">
            <v>51052119731113792X</v>
          </cell>
          <cell r="F24" t="str">
            <v>女</v>
          </cell>
          <cell r="G24" t="str">
            <v>49岁</v>
          </cell>
          <cell r="H24">
            <v>26981</v>
          </cell>
          <cell r="I24" t="str">
            <v>四川省泸州市泸县</v>
          </cell>
          <cell r="J24">
            <v>18383084378</v>
          </cell>
          <cell r="K24">
            <v>44257</v>
          </cell>
          <cell r="L24" t="str">
            <v>否</v>
          </cell>
          <cell r="M24" t="str">
            <v>在职</v>
          </cell>
          <cell r="N24">
            <v>13518742841</v>
          </cell>
        </row>
        <row r="25">
          <cell r="A25" t="str">
            <v>胡绍平</v>
          </cell>
          <cell r="B25" t="str">
            <v>00024</v>
          </cell>
          <cell r="C25" t="str">
            <v>生产部</v>
          </cell>
          <cell r="D25" t="str">
            <v>普工</v>
          </cell>
          <cell r="E25" t="str">
            <v>510521199003101449</v>
          </cell>
          <cell r="F25" t="str">
            <v>女</v>
          </cell>
          <cell r="G25" t="str">
            <v>32岁</v>
          </cell>
          <cell r="H25">
            <v>32942</v>
          </cell>
          <cell r="I25" t="str">
            <v>四川省泸州市泸县</v>
          </cell>
          <cell r="J25">
            <v>18384390020</v>
          </cell>
          <cell r="K25">
            <v>44257</v>
          </cell>
          <cell r="L25" t="str">
            <v>否</v>
          </cell>
          <cell r="M25" t="str">
            <v>离职</v>
          </cell>
          <cell r="N25">
            <v>16380927001</v>
          </cell>
        </row>
        <row r="26">
          <cell r="A26" t="str">
            <v>李绪芳</v>
          </cell>
          <cell r="B26" t="str">
            <v>00025</v>
          </cell>
          <cell r="C26" t="str">
            <v>生产部</v>
          </cell>
          <cell r="D26" t="str">
            <v>普工</v>
          </cell>
          <cell r="E26" t="str">
            <v>510521197202141102</v>
          </cell>
          <cell r="F26" t="str">
            <v>女</v>
          </cell>
          <cell r="G26" t="str">
            <v>50岁</v>
          </cell>
          <cell r="H26">
            <v>26343</v>
          </cell>
          <cell r="I26" t="str">
            <v>四川省泸州市泸县</v>
          </cell>
          <cell r="J26">
            <v>19111867309</v>
          </cell>
          <cell r="K26">
            <v>44257</v>
          </cell>
          <cell r="L26" t="str">
            <v>否</v>
          </cell>
          <cell r="M26" t="str">
            <v>在职</v>
          </cell>
          <cell r="N26">
            <v>13794168708</v>
          </cell>
        </row>
        <row r="27">
          <cell r="A27" t="str">
            <v>郑益芬</v>
          </cell>
          <cell r="B27" t="str">
            <v>00026</v>
          </cell>
          <cell r="C27" t="str">
            <v>生产部</v>
          </cell>
          <cell r="D27" t="str">
            <v>绕线</v>
          </cell>
          <cell r="E27" t="str">
            <v>510521198305130566</v>
          </cell>
          <cell r="F27" t="str">
            <v>女</v>
          </cell>
          <cell r="G27" t="str">
            <v>39岁</v>
          </cell>
          <cell r="H27">
            <v>30449</v>
          </cell>
          <cell r="I27" t="str">
            <v>四川省泸州市泸县</v>
          </cell>
          <cell r="J27">
            <v>15984012322</v>
          </cell>
          <cell r="K27">
            <v>44257</v>
          </cell>
          <cell r="L27" t="str">
            <v>否</v>
          </cell>
          <cell r="M27" t="str">
            <v>在职</v>
          </cell>
          <cell r="N27">
            <v>15908366569</v>
          </cell>
        </row>
        <row r="28">
          <cell r="A28" t="str">
            <v>牟锭芬</v>
          </cell>
          <cell r="B28" t="str">
            <v>00027</v>
          </cell>
          <cell r="C28" t="str">
            <v>生产部</v>
          </cell>
          <cell r="D28" t="str">
            <v>绕线</v>
          </cell>
          <cell r="E28" t="str">
            <v>510521198303210044</v>
          </cell>
          <cell r="F28" t="str">
            <v>女</v>
          </cell>
          <cell r="G28" t="str">
            <v>39岁</v>
          </cell>
          <cell r="H28">
            <v>30396</v>
          </cell>
          <cell r="I28" t="str">
            <v>四川省泸州市泸县</v>
          </cell>
          <cell r="J28">
            <v>18281162005</v>
          </cell>
          <cell r="K28">
            <v>44257</v>
          </cell>
          <cell r="L28" t="str">
            <v>否</v>
          </cell>
          <cell r="M28" t="str">
            <v>在职</v>
          </cell>
          <cell r="N28">
            <v>15283097618</v>
          </cell>
        </row>
        <row r="29">
          <cell r="A29" t="str">
            <v>简兴萍</v>
          </cell>
          <cell r="B29" t="str">
            <v>00028</v>
          </cell>
          <cell r="C29" t="str">
            <v>生产部</v>
          </cell>
          <cell r="D29" t="str">
            <v>焊锡</v>
          </cell>
          <cell r="E29" t="str">
            <v>522423197710018021</v>
          </cell>
          <cell r="F29" t="str">
            <v>女</v>
          </cell>
          <cell r="G29" t="str">
            <v>45岁</v>
          </cell>
          <cell r="H29">
            <v>28399</v>
          </cell>
          <cell r="I29" t="str">
            <v>贵州省毕节地区黔西县</v>
          </cell>
          <cell r="J29">
            <v>17715716821</v>
          </cell>
          <cell r="K29">
            <v>44257</v>
          </cell>
          <cell r="L29">
            <v>434</v>
          </cell>
          <cell r="M29" t="str">
            <v>在职</v>
          </cell>
          <cell r="N29">
            <v>15228463182</v>
          </cell>
        </row>
        <row r="30">
          <cell r="A30" t="str">
            <v>郑翠芳</v>
          </cell>
          <cell r="B30" t="str">
            <v>00029</v>
          </cell>
          <cell r="C30" t="str">
            <v>生产部</v>
          </cell>
          <cell r="D30" t="str">
            <v>焊锡</v>
          </cell>
          <cell r="E30" t="str">
            <v>51052519741208712X</v>
          </cell>
          <cell r="F30" t="str">
            <v>女</v>
          </cell>
          <cell r="G30" t="str">
            <v>47岁</v>
          </cell>
          <cell r="H30">
            <v>27371</v>
          </cell>
          <cell r="I30" t="str">
            <v>四川省泸州市古蔺县</v>
          </cell>
          <cell r="J30">
            <v>17738676160</v>
          </cell>
          <cell r="K30">
            <v>44257</v>
          </cell>
          <cell r="L30">
            <v>434</v>
          </cell>
          <cell r="M30" t="str">
            <v>在职</v>
          </cell>
          <cell r="N30">
            <v>13950334237</v>
          </cell>
        </row>
        <row r="31">
          <cell r="A31" t="str">
            <v>刘乔</v>
          </cell>
          <cell r="B31" t="str">
            <v>00030</v>
          </cell>
          <cell r="C31" t="str">
            <v>生产部</v>
          </cell>
          <cell r="D31" t="str">
            <v>剪线</v>
          </cell>
          <cell r="E31" t="str">
            <v>420922198505236820</v>
          </cell>
          <cell r="F31" t="str">
            <v>女</v>
          </cell>
          <cell r="G31" t="str">
            <v>37岁</v>
          </cell>
          <cell r="H31">
            <v>31190</v>
          </cell>
          <cell r="I31" t="str">
            <v>湖北省孝感市大悟县</v>
          </cell>
          <cell r="J31">
            <v>13679677378</v>
          </cell>
          <cell r="K31">
            <v>44257</v>
          </cell>
          <cell r="L31" t="str">
            <v>否</v>
          </cell>
          <cell r="M31" t="str">
            <v>在职</v>
          </cell>
          <cell r="N31">
            <v>13751036909</v>
          </cell>
        </row>
        <row r="32">
          <cell r="A32" t="str">
            <v>沈新容</v>
          </cell>
          <cell r="B32" t="str">
            <v>00031</v>
          </cell>
          <cell r="C32" t="str">
            <v>生产部</v>
          </cell>
          <cell r="D32" t="str">
            <v>普工</v>
          </cell>
          <cell r="E32" t="str">
            <v>510521198101020189</v>
          </cell>
          <cell r="F32" t="str">
            <v>女</v>
          </cell>
          <cell r="G32" t="str">
            <v>41岁</v>
          </cell>
          <cell r="H32">
            <v>29588</v>
          </cell>
          <cell r="I32" t="str">
            <v>四川省泸州市泸县</v>
          </cell>
          <cell r="J32">
            <v>18919517753</v>
          </cell>
          <cell r="K32">
            <v>44258</v>
          </cell>
          <cell r="L32" t="str">
            <v>否</v>
          </cell>
          <cell r="M32" t="str">
            <v>离职</v>
          </cell>
          <cell r="N32">
            <v>19161726151</v>
          </cell>
        </row>
        <row r="33">
          <cell r="A33" t="str">
            <v>秦小芳</v>
          </cell>
          <cell r="B33" t="str">
            <v>00032</v>
          </cell>
          <cell r="C33" t="str">
            <v>生产部</v>
          </cell>
          <cell r="D33" t="str">
            <v>普工</v>
          </cell>
          <cell r="E33" t="str">
            <v>513624198307104326</v>
          </cell>
          <cell r="F33" t="str">
            <v>女</v>
          </cell>
          <cell r="G33" t="str">
            <v>39岁</v>
          </cell>
          <cell r="H33">
            <v>30507</v>
          </cell>
          <cell r="I33" t="str">
            <v>四川省广安地区邻水县</v>
          </cell>
          <cell r="J33">
            <v>15884174473</v>
          </cell>
          <cell r="K33">
            <v>44258</v>
          </cell>
          <cell r="L33" t="str">
            <v>否</v>
          </cell>
          <cell r="M33" t="str">
            <v>离职</v>
          </cell>
          <cell r="N33">
            <v>13158611719</v>
          </cell>
        </row>
        <row r="34">
          <cell r="A34" t="str">
            <v>朱亮</v>
          </cell>
          <cell r="B34" t="str">
            <v>00033</v>
          </cell>
          <cell r="C34" t="str">
            <v>生产部</v>
          </cell>
          <cell r="D34" t="str">
            <v>普工</v>
          </cell>
          <cell r="E34" t="str">
            <v>51222219780922087X</v>
          </cell>
          <cell r="F34" t="str">
            <v>男</v>
          </cell>
          <cell r="G34" t="str">
            <v>44岁</v>
          </cell>
          <cell r="H34">
            <v>28755</v>
          </cell>
          <cell r="I34" t="str">
            <v>四川省万县地区开县</v>
          </cell>
          <cell r="J34">
            <v>18598543465</v>
          </cell>
          <cell r="K34">
            <v>44258</v>
          </cell>
          <cell r="L34" t="str">
            <v>是</v>
          </cell>
          <cell r="M34" t="str">
            <v>在职</v>
          </cell>
          <cell r="N34">
            <v>18598546175</v>
          </cell>
        </row>
        <row r="35">
          <cell r="A35" t="str">
            <v>许晓莉</v>
          </cell>
          <cell r="B35" t="str">
            <v>00034</v>
          </cell>
          <cell r="C35" t="str">
            <v>生产部</v>
          </cell>
          <cell r="D35" t="str">
            <v>普工</v>
          </cell>
          <cell r="E35" t="str">
            <v>510521197809290403</v>
          </cell>
          <cell r="F35" t="str">
            <v>女</v>
          </cell>
          <cell r="G35" t="str">
            <v>44岁</v>
          </cell>
          <cell r="H35">
            <v>28762</v>
          </cell>
          <cell r="I35" t="str">
            <v>四川省泸州市泸县</v>
          </cell>
          <cell r="J35">
            <v>13679690464</v>
          </cell>
          <cell r="K35">
            <v>44259</v>
          </cell>
          <cell r="L35" t="str">
            <v>否</v>
          </cell>
          <cell r="M35" t="str">
            <v>离职</v>
          </cell>
          <cell r="N35">
            <v>13340788088</v>
          </cell>
        </row>
        <row r="36">
          <cell r="A36" t="str">
            <v>叶玉书</v>
          </cell>
          <cell r="B36" t="str">
            <v>00035</v>
          </cell>
          <cell r="C36" t="str">
            <v>生产部</v>
          </cell>
          <cell r="D36" t="str">
            <v>普工</v>
          </cell>
          <cell r="E36" t="str">
            <v>510521197105250067</v>
          </cell>
          <cell r="F36" t="str">
            <v>女</v>
          </cell>
          <cell r="G36" t="str">
            <v>51岁</v>
          </cell>
          <cell r="H36">
            <v>26078</v>
          </cell>
          <cell r="I36" t="str">
            <v>四川省泸州市泸县</v>
          </cell>
          <cell r="J36">
            <v>18228963293</v>
          </cell>
          <cell r="K36">
            <v>44259</v>
          </cell>
          <cell r="L36" t="str">
            <v>否</v>
          </cell>
          <cell r="M36" t="str">
            <v>离职</v>
          </cell>
          <cell r="N36">
            <v>15228242336</v>
          </cell>
        </row>
        <row r="37">
          <cell r="A37" t="str">
            <v>官启燕</v>
          </cell>
          <cell r="B37" t="str">
            <v>00036</v>
          </cell>
          <cell r="C37" t="str">
            <v>生产部</v>
          </cell>
          <cell r="D37" t="str">
            <v>绕线</v>
          </cell>
          <cell r="E37" t="str">
            <v>510521198909100309</v>
          </cell>
          <cell r="F37" t="str">
            <v>女</v>
          </cell>
          <cell r="G37" t="str">
            <v>33岁</v>
          </cell>
          <cell r="H37">
            <v>32761</v>
          </cell>
          <cell r="I37" t="str">
            <v>四川省泸州市泸县</v>
          </cell>
          <cell r="J37">
            <v>18715869554</v>
          </cell>
          <cell r="K37">
            <v>44259</v>
          </cell>
          <cell r="L37" t="str">
            <v>否</v>
          </cell>
          <cell r="M37" t="str">
            <v>在职</v>
          </cell>
          <cell r="N37">
            <v>18111728267</v>
          </cell>
        </row>
        <row r="38">
          <cell r="A38" t="str">
            <v>樊华先</v>
          </cell>
          <cell r="B38" t="str">
            <v>00037</v>
          </cell>
          <cell r="C38" t="str">
            <v>生产部</v>
          </cell>
          <cell r="D38" t="str">
            <v>普工</v>
          </cell>
          <cell r="E38" t="str">
            <v>51052119950214032X</v>
          </cell>
          <cell r="F38" t="str">
            <v>女</v>
          </cell>
          <cell r="G38" t="str">
            <v>27岁</v>
          </cell>
          <cell r="H38">
            <v>34744</v>
          </cell>
          <cell r="I38" t="str">
            <v>四川省泸州市泸县</v>
          </cell>
          <cell r="J38">
            <v>18814248692</v>
          </cell>
          <cell r="K38">
            <v>44259</v>
          </cell>
          <cell r="L38" t="str">
            <v>否</v>
          </cell>
          <cell r="M38" t="str">
            <v>离职</v>
          </cell>
          <cell r="N38">
            <v>18228962593</v>
          </cell>
        </row>
        <row r="39">
          <cell r="A39" t="str">
            <v>钟元良</v>
          </cell>
          <cell r="B39" t="str">
            <v>00038</v>
          </cell>
          <cell r="C39" t="str">
            <v>生产部</v>
          </cell>
          <cell r="D39" t="str">
            <v>普工</v>
          </cell>
          <cell r="E39" t="str">
            <v>510521197411290403</v>
          </cell>
          <cell r="F39" t="str">
            <v>女</v>
          </cell>
          <cell r="G39" t="str">
            <v>47岁</v>
          </cell>
          <cell r="H39">
            <v>27362</v>
          </cell>
          <cell r="I39" t="str">
            <v>四川省泸州市泸县</v>
          </cell>
          <cell r="J39">
            <v>18683012184</v>
          </cell>
          <cell r="K39">
            <v>44259</v>
          </cell>
          <cell r="L39" t="str">
            <v>否</v>
          </cell>
          <cell r="M39" t="str">
            <v>在职</v>
          </cell>
          <cell r="N39">
            <v>15828581975</v>
          </cell>
        </row>
        <row r="40">
          <cell r="A40" t="str">
            <v>张德琼</v>
          </cell>
          <cell r="B40" t="str">
            <v>00039</v>
          </cell>
          <cell r="C40" t="str">
            <v>生产部</v>
          </cell>
          <cell r="D40" t="str">
            <v>普工</v>
          </cell>
          <cell r="E40" t="str">
            <v>510521196907170048</v>
          </cell>
          <cell r="F40" t="str">
            <v>女</v>
          </cell>
          <cell r="G40" t="str">
            <v>53岁</v>
          </cell>
          <cell r="H40">
            <v>25401</v>
          </cell>
          <cell r="I40" t="str">
            <v>四川省泸州市泸县</v>
          </cell>
          <cell r="J40">
            <v>18380986295</v>
          </cell>
          <cell r="K40">
            <v>44260</v>
          </cell>
          <cell r="L40">
            <v>435</v>
          </cell>
          <cell r="M40" t="str">
            <v>在职</v>
          </cell>
          <cell r="N40">
            <v>13541584482</v>
          </cell>
        </row>
        <row r="41">
          <cell r="A41" t="str">
            <v>杨启莲</v>
          </cell>
          <cell r="B41" t="str">
            <v>00040</v>
          </cell>
          <cell r="C41" t="str">
            <v>生产部</v>
          </cell>
          <cell r="D41" t="str">
            <v>普工</v>
          </cell>
          <cell r="E41" t="str">
            <v>510521196403240284</v>
          </cell>
          <cell r="F41" t="str">
            <v>女</v>
          </cell>
          <cell r="G41" t="str">
            <v>58岁</v>
          </cell>
          <cell r="H41">
            <v>23460</v>
          </cell>
          <cell r="I41" t="str">
            <v>四川省泸州市泸县</v>
          </cell>
          <cell r="J41">
            <v>18783022864</v>
          </cell>
          <cell r="K41">
            <v>44260</v>
          </cell>
          <cell r="L41" t="str">
            <v>否</v>
          </cell>
          <cell r="M41" t="str">
            <v>离职</v>
          </cell>
          <cell r="N41">
            <v>15824375744</v>
          </cell>
        </row>
        <row r="42">
          <cell r="A42" t="str">
            <v>梁世分</v>
          </cell>
          <cell r="B42" t="str">
            <v>00041</v>
          </cell>
          <cell r="C42" t="str">
            <v>生产部</v>
          </cell>
          <cell r="D42" t="str">
            <v>普工</v>
          </cell>
          <cell r="E42" t="str">
            <v>510521197208190669</v>
          </cell>
          <cell r="F42" t="str">
            <v>女</v>
          </cell>
          <cell r="G42" t="str">
            <v>50岁</v>
          </cell>
          <cell r="H42">
            <v>26530</v>
          </cell>
          <cell r="I42" t="str">
            <v>四川省泸州市泸县</v>
          </cell>
          <cell r="J42">
            <v>15014636226</v>
          </cell>
          <cell r="K42">
            <v>44261</v>
          </cell>
          <cell r="L42" t="str">
            <v>否</v>
          </cell>
          <cell r="M42" t="str">
            <v>在职</v>
          </cell>
          <cell r="N42">
            <v>13690191589</v>
          </cell>
        </row>
        <row r="43">
          <cell r="A43" t="str">
            <v>高成平</v>
          </cell>
          <cell r="B43" t="str">
            <v>00042</v>
          </cell>
          <cell r="C43" t="str">
            <v>生产部</v>
          </cell>
          <cell r="D43" t="str">
            <v>绕线</v>
          </cell>
          <cell r="E43" t="str">
            <v>510521198312151023</v>
          </cell>
          <cell r="F43" t="str">
            <v>女</v>
          </cell>
          <cell r="G43" t="str">
            <v>38岁</v>
          </cell>
          <cell r="H43">
            <v>30665</v>
          </cell>
          <cell r="I43" t="str">
            <v>四川省泸州市泸县</v>
          </cell>
          <cell r="J43">
            <v>13340787408</v>
          </cell>
          <cell r="K43">
            <v>44261</v>
          </cell>
          <cell r="L43" t="str">
            <v>否</v>
          </cell>
          <cell r="M43" t="str">
            <v>在职</v>
          </cell>
          <cell r="N43">
            <v>18821275425</v>
          </cell>
        </row>
        <row r="44">
          <cell r="A44" t="str">
            <v>毛阿敏</v>
          </cell>
          <cell r="B44" t="str">
            <v>00043</v>
          </cell>
          <cell r="C44" t="str">
            <v>生产部</v>
          </cell>
          <cell r="D44" t="str">
            <v>普工</v>
          </cell>
          <cell r="E44" t="str">
            <v>510502198901208324</v>
          </cell>
          <cell r="F44" t="str">
            <v>女</v>
          </cell>
          <cell r="G44" t="str">
            <v>33岁</v>
          </cell>
          <cell r="H44">
            <v>32528</v>
          </cell>
          <cell r="I44" t="str">
            <v>四川省泸州市江阳区</v>
          </cell>
          <cell r="J44">
            <v>13419176199</v>
          </cell>
          <cell r="K44">
            <v>44261</v>
          </cell>
          <cell r="L44" t="str">
            <v>否</v>
          </cell>
          <cell r="M44" t="str">
            <v>离职</v>
          </cell>
          <cell r="N44">
            <v>15282479346</v>
          </cell>
        </row>
        <row r="45">
          <cell r="A45" t="str">
            <v>陈伦艳</v>
          </cell>
          <cell r="B45" t="str">
            <v>00044</v>
          </cell>
          <cell r="C45" t="str">
            <v>生产部</v>
          </cell>
          <cell r="D45" t="str">
            <v>普工</v>
          </cell>
          <cell r="E45" t="str">
            <v>532129198707212569</v>
          </cell>
          <cell r="F45" t="str">
            <v>女</v>
          </cell>
          <cell r="G45" t="str">
            <v>35岁</v>
          </cell>
          <cell r="H45">
            <v>31979</v>
          </cell>
          <cell r="I45" t="str">
            <v>云南省昭通地区彝良县</v>
          </cell>
          <cell r="J45">
            <v>15284094669</v>
          </cell>
          <cell r="K45">
            <v>44261</v>
          </cell>
          <cell r="L45" t="str">
            <v>否</v>
          </cell>
          <cell r="M45" t="str">
            <v>离职</v>
          </cell>
          <cell r="N45">
            <v>13588686929</v>
          </cell>
        </row>
        <row r="46">
          <cell r="A46" t="str">
            <v>张俭</v>
          </cell>
          <cell r="B46" t="str">
            <v>00045</v>
          </cell>
          <cell r="C46" t="str">
            <v>生产部</v>
          </cell>
          <cell r="D46" t="str">
            <v>普工</v>
          </cell>
          <cell r="E46" t="str">
            <v>511221198206150603</v>
          </cell>
          <cell r="F46" t="str">
            <v>女</v>
          </cell>
          <cell r="G46" t="str">
            <v>40岁</v>
          </cell>
          <cell r="H46">
            <v>30117</v>
          </cell>
          <cell r="I46" t="str">
            <v>四川省万县市开县</v>
          </cell>
          <cell r="J46">
            <v>18982490122</v>
          </cell>
          <cell r="K46">
            <v>44261</v>
          </cell>
          <cell r="L46" t="str">
            <v>否</v>
          </cell>
          <cell r="M46" t="str">
            <v>离职</v>
          </cell>
          <cell r="N46">
            <v>13340787658</v>
          </cell>
        </row>
        <row r="47">
          <cell r="A47" t="str">
            <v>田荣康</v>
          </cell>
          <cell r="B47" t="str">
            <v>00046</v>
          </cell>
          <cell r="C47" t="str">
            <v>生产部</v>
          </cell>
          <cell r="D47" t="str">
            <v>普工</v>
          </cell>
          <cell r="E47" t="str">
            <v>510521197103103151</v>
          </cell>
          <cell r="F47" t="str">
            <v>男</v>
          </cell>
          <cell r="G47" t="str">
            <v>51岁</v>
          </cell>
          <cell r="H47">
            <v>26002</v>
          </cell>
          <cell r="I47" t="str">
            <v>四川省泸州市泸县</v>
          </cell>
          <cell r="J47">
            <v>18208399868</v>
          </cell>
          <cell r="K47">
            <v>44263</v>
          </cell>
          <cell r="L47">
            <v>437</v>
          </cell>
          <cell r="M47" t="str">
            <v>在职</v>
          </cell>
          <cell r="N47">
            <v>18523184347</v>
          </cell>
        </row>
        <row r="48">
          <cell r="A48" t="str">
            <v>涂力精</v>
          </cell>
          <cell r="B48" t="str">
            <v>00047</v>
          </cell>
          <cell r="C48" t="str">
            <v>生产部</v>
          </cell>
          <cell r="D48" t="str">
            <v>普工</v>
          </cell>
          <cell r="E48" t="str">
            <v>51052119910322004X</v>
          </cell>
          <cell r="F48" t="str">
            <v>女</v>
          </cell>
          <cell r="G48" t="str">
            <v>31岁</v>
          </cell>
          <cell r="H48">
            <v>33319</v>
          </cell>
          <cell r="I48" t="str">
            <v>四川省泸州市泸县</v>
          </cell>
          <cell r="J48">
            <v>15196095038</v>
          </cell>
          <cell r="K48">
            <v>44263</v>
          </cell>
          <cell r="L48" t="str">
            <v>否</v>
          </cell>
          <cell r="M48" t="str">
            <v>离职</v>
          </cell>
          <cell r="N48">
            <v>18383043934</v>
          </cell>
        </row>
        <row r="49">
          <cell r="A49" t="str">
            <v>蓝焱梅</v>
          </cell>
          <cell r="B49" t="str">
            <v>00048</v>
          </cell>
          <cell r="C49" t="str">
            <v>生产部</v>
          </cell>
          <cell r="D49" t="str">
            <v>普工</v>
          </cell>
          <cell r="E49" t="str">
            <v>510521198411180022</v>
          </cell>
          <cell r="F49" t="str">
            <v>女</v>
          </cell>
          <cell r="G49" t="str">
            <v>38岁</v>
          </cell>
          <cell r="H49">
            <v>31004</v>
          </cell>
          <cell r="I49" t="str">
            <v>四川省泸州市泸县</v>
          </cell>
          <cell r="J49">
            <v>18011641158</v>
          </cell>
          <cell r="K49">
            <v>44264</v>
          </cell>
          <cell r="L49" t="str">
            <v>否</v>
          </cell>
          <cell r="M49" t="str">
            <v>离职</v>
          </cell>
          <cell r="N49">
            <v>18011641218</v>
          </cell>
        </row>
        <row r="50">
          <cell r="A50" t="str">
            <v>谢全坤</v>
          </cell>
          <cell r="B50" t="str">
            <v>00049</v>
          </cell>
          <cell r="C50" t="str">
            <v>生产部</v>
          </cell>
          <cell r="D50" t="str">
            <v>普工</v>
          </cell>
          <cell r="E50" t="str">
            <v>510521197404121601</v>
          </cell>
          <cell r="F50" t="str">
            <v>女</v>
          </cell>
          <cell r="G50" t="str">
            <v>48岁</v>
          </cell>
          <cell r="H50">
            <v>27131</v>
          </cell>
          <cell r="I50" t="str">
            <v>四川省泸州市泸县</v>
          </cell>
          <cell r="J50">
            <v>18982452026</v>
          </cell>
          <cell r="K50">
            <v>44265</v>
          </cell>
          <cell r="L50" t="str">
            <v>否</v>
          </cell>
          <cell r="M50" t="str">
            <v>离职</v>
          </cell>
          <cell r="N50">
            <v>18982456956</v>
          </cell>
        </row>
        <row r="51">
          <cell r="A51" t="str">
            <v>王朝英</v>
          </cell>
          <cell r="B51" t="str">
            <v>00050</v>
          </cell>
          <cell r="C51" t="str">
            <v>生产部</v>
          </cell>
          <cell r="D51" t="str">
            <v>普工</v>
          </cell>
          <cell r="E51" t="str">
            <v>510521197905050581</v>
          </cell>
          <cell r="F51" t="str">
            <v>女</v>
          </cell>
          <cell r="G51" t="str">
            <v>43岁</v>
          </cell>
          <cell r="H51">
            <v>28980</v>
          </cell>
          <cell r="I51" t="str">
            <v>四川省泸州市泸县</v>
          </cell>
          <cell r="J51">
            <v>15883016924</v>
          </cell>
          <cell r="K51">
            <v>44266</v>
          </cell>
          <cell r="L51">
            <v>434</v>
          </cell>
          <cell r="M51" t="str">
            <v>在职</v>
          </cell>
          <cell r="N51">
            <v>15984008405</v>
          </cell>
        </row>
        <row r="52">
          <cell r="A52" t="str">
            <v>罗菊</v>
          </cell>
          <cell r="B52" t="str">
            <v>00051</v>
          </cell>
          <cell r="C52" t="str">
            <v>生产部</v>
          </cell>
          <cell r="D52" t="str">
            <v>绕线</v>
          </cell>
          <cell r="E52" t="str">
            <v>510525198704186124</v>
          </cell>
          <cell r="F52" t="str">
            <v>女</v>
          </cell>
          <cell r="G52" t="str">
            <v>35岁</v>
          </cell>
          <cell r="H52">
            <v>31885</v>
          </cell>
          <cell r="I52" t="str">
            <v>四川省泸州市古蔺县</v>
          </cell>
          <cell r="J52">
            <v>13036435259</v>
          </cell>
          <cell r="K52">
            <v>44268</v>
          </cell>
          <cell r="L52" t="str">
            <v>否</v>
          </cell>
          <cell r="M52" t="str">
            <v>在职</v>
          </cell>
          <cell r="N52">
            <v>15694074268</v>
          </cell>
        </row>
        <row r="53">
          <cell r="A53" t="str">
            <v>陈世秀</v>
          </cell>
          <cell r="B53" t="str">
            <v>00052</v>
          </cell>
          <cell r="C53" t="str">
            <v>生产部</v>
          </cell>
          <cell r="D53" t="str">
            <v>普工</v>
          </cell>
          <cell r="E53" t="str">
            <v>510521197401280666</v>
          </cell>
          <cell r="F53" t="str">
            <v>女</v>
          </cell>
          <cell r="G53" t="str">
            <v>48岁</v>
          </cell>
          <cell r="H53">
            <v>27057</v>
          </cell>
          <cell r="I53" t="str">
            <v>四川省泸州市泸县</v>
          </cell>
          <cell r="J53">
            <v>13417604122</v>
          </cell>
          <cell r="K53">
            <v>44270</v>
          </cell>
          <cell r="L53" t="str">
            <v>否</v>
          </cell>
          <cell r="M53" t="str">
            <v>离职</v>
          </cell>
          <cell r="N53">
            <v>13549929213</v>
          </cell>
        </row>
        <row r="54">
          <cell r="A54" t="str">
            <v>梁桂香</v>
          </cell>
          <cell r="B54" t="str">
            <v>00053</v>
          </cell>
          <cell r="C54" t="str">
            <v>生产部</v>
          </cell>
          <cell r="D54" t="str">
            <v>普工</v>
          </cell>
          <cell r="E54" t="str">
            <v>510521200202210723</v>
          </cell>
          <cell r="F54" t="str">
            <v>女</v>
          </cell>
          <cell r="G54" t="str">
            <v>20岁</v>
          </cell>
          <cell r="H54">
            <v>37308</v>
          </cell>
          <cell r="I54" t="str">
            <v>四川省泸州市泸县</v>
          </cell>
          <cell r="J54">
            <v>18312761897</v>
          </cell>
          <cell r="K54">
            <v>44270</v>
          </cell>
          <cell r="L54" t="str">
            <v>否</v>
          </cell>
          <cell r="M54" t="str">
            <v>离职</v>
          </cell>
          <cell r="N54">
            <v>13549929213</v>
          </cell>
        </row>
        <row r="55">
          <cell r="A55" t="str">
            <v>先东梅</v>
          </cell>
          <cell r="B55" t="str">
            <v>00054</v>
          </cell>
          <cell r="C55" t="str">
            <v>生产部</v>
          </cell>
          <cell r="D55" t="str">
            <v>普工</v>
          </cell>
          <cell r="E55" t="str">
            <v>511028198410169540</v>
          </cell>
          <cell r="F55" t="str">
            <v>女</v>
          </cell>
          <cell r="G55" t="str">
            <v>38岁</v>
          </cell>
          <cell r="H55">
            <v>30971</v>
          </cell>
          <cell r="I55" t="str">
            <v>四川省内江市隆昌县</v>
          </cell>
          <cell r="J55">
            <v>13438590900</v>
          </cell>
          <cell r="K55">
            <v>44270</v>
          </cell>
          <cell r="L55" t="str">
            <v>否</v>
          </cell>
          <cell r="M55" t="str">
            <v>离职</v>
          </cell>
          <cell r="N55">
            <v>18228999349</v>
          </cell>
        </row>
        <row r="56">
          <cell r="A56" t="str">
            <v>唐双凤</v>
          </cell>
          <cell r="B56" t="str">
            <v>00055</v>
          </cell>
          <cell r="C56" t="str">
            <v>生产部</v>
          </cell>
          <cell r="D56" t="str">
            <v>剪线</v>
          </cell>
          <cell r="E56" t="str">
            <v>510722197906157265</v>
          </cell>
          <cell r="F56" t="str">
            <v>女</v>
          </cell>
          <cell r="G56" t="str">
            <v>43岁</v>
          </cell>
          <cell r="H56">
            <v>29021</v>
          </cell>
          <cell r="I56" t="str">
            <v>四川省绵阳市三台县</v>
          </cell>
          <cell r="J56">
            <v>15228291871</v>
          </cell>
          <cell r="K56">
            <v>44270</v>
          </cell>
          <cell r="L56" t="str">
            <v>否</v>
          </cell>
          <cell r="M56" t="str">
            <v>在职</v>
          </cell>
          <cell r="N56">
            <v>18982431659</v>
          </cell>
        </row>
        <row r="57">
          <cell r="A57" t="str">
            <v>何国琴</v>
          </cell>
          <cell r="B57" t="str">
            <v>00056</v>
          </cell>
          <cell r="C57" t="str">
            <v>生产部</v>
          </cell>
          <cell r="D57" t="str">
            <v>普工</v>
          </cell>
          <cell r="E57" t="str">
            <v>510521197102210481</v>
          </cell>
          <cell r="F57" t="str">
            <v>女</v>
          </cell>
          <cell r="G57" t="str">
            <v>51岁</v>
          </cell>
          <cell r="H57">
            <v>25985</v>
          </cell>
          <cell r="I57" t="str">
            <v>四川省泸州市泸县</v>
          </cell>
          <cell r="J57">
            <v>13036435259</v>
          </cell>
          <cell r="K57">
            <v>44271</v>
          </cell>
          <cell r="L57" t="str">
            <v>否</v>
          </cell>
          <cell r="M57" t="str">
            <v>在职</v>
          </cell>
          <cell r="N57">
            <v>18208332813</v>
          </cell>
        </row>
        <row r="58">
          <cell r="A58" t="str">
            <v>喻国强</v>
          </cell>
          <cell r="B58" t="str">
            <v>00057</v>
          </cell>
          <cell r="C58" t="str">
            <v>生产部</v>
          </cell>
          <cell r="D58" t="str">
            <v>普工</v>
          </cell>
          <cell r="E58" t="str">
            <v>510525196705110771</v>
          </cell>
          <cell r="F58" t="str">
            <v>男</v>
          </cell>
          <cell r="G58" t="str">
            <v>55岁</v>
          </cell>
          <cell r="H58">
            <v>24603</v>
          </cell>
          <cell r="I58" t="str">
            <v>四川省泸州市古蔺县</v>
          </cell>
          <cell r="J58">
            <v>18148498419</v>
          </cell>
          <cell r="K58">
            <v>44271</v>
          </cell>
          <cell r="L58" t="str">
            <v>否</v>
          </cell>
          <cell r="M58" t="str">
            <v>离职</v>
          </cell>
          <cell r="N58">
            <v>13982786096</v>
          </cell>
        </row>
        <row r="59">
          <cell r="A59" t="str">
            <v>郭琼兴</v>
          </cell>
          <cell r="B59" t="str">
            <v>00058</v>
          </cell>
          <cell r="C59" t="str">
            <v>生产部</v>
          </cell>
          <cell r="D59" t="str">
            <v>普工</v>
          </cell>
          <cell r="E59" t="str">
            <v>510521197502174248</v>
          </cell>
          <cell r="F59" t="str">
            <v>女</v>
          </cell>
          <cell r="G59" t="str">
            <v>47岁</v>
          </cell>
          <cell r="H59">
            <v>27442</v>
          </cell>
          <cell r="I59" t="str">
            <v>四川省泸州市泸县</v>
          </cell>
          <cell r="J59">
            <v>15282468139</v>
          </cell>
          <cell r="K59">
            <v>44272</v>
          </cell>
          <cell r="L59" t="str">
            <v>否</v>
          </cell>
          <cell r="M59" t="str">
            <v>在职</v>
          </cell>
          <cell r="N59">
            <v>15282468189</v>
          </cell>
        </row>
        <row r="60">
          <cell r="A60" t="str">
            <v>代小英</v>
          </cell>
          <cell r="B60" t="str">
            <v>00059</v>
          </cell>
          <cell r="C60" t="str">
            <v>生产部</v>
          </cell>
          <cell r="D60" t="str">
            <v>普工</v>
          </cell>
          <cell r="E60" t="str">
            <v>510521197404203041</v>
          </cell>
          <cell r="F60" t="str">
            <v>女</v>
          </cell>
          <cell r="G60" t="str">
            <v>48岁</v>
          </cell>
          <cell r="H60">
            <v>27139</v>
          </cell>
          <cell r="I60" t="str">
            <v>四川省泸州市泸县</v>
          </cell>
          <cell r="J60">
            <v>17313474519</v>
          </cell>
          <cell r="K60">
            <v>44272</v>
          </cell>
          <cell r="L60" t="str">
            <v>否</v>
          </cell>
          <cell r="M60" t="str">
            <v>离职</v>
          </cell>
          <cell r="N60">
            <v>15099787818</v>
          </cell>
        </row>
        <row r="61">
          <cell r="A61" t="str">
            <v>徐百平</v>
          </cell>
          <cell r="B61" t="str">
            <v>00060</v>
          </cell>
          <cell r="C61" t="str">
            <v>生产部</v>
          </cell>
          <cell r="D61" t="str">
            <v>普工</v>
          </cell>
          <cell r="E61" t="str">
            <v>510521197511227508</v>
          </cell>
          <cell r="F61" t="str">
            <v>女</v>
          </cell>
          <cell r="G61" t="str">
            <v>47岁</v>
          </cell>
          <cell r="H61">
            <v>27720</v>
          </cell>
          <cell r="I61" t="str">
            <v>四川省泸州市泸县</v>
          </cell>
          <cell r="J61">
            <v>15808307022</v>
          </cell>
          <cell r="K61">
            <v>44272</v>
          </cell>
          <cell r="L61" t="str">
            <v>否</v>
          </cell>
          <cell r="M61" t="str">
            <v>离职</v>
          </cell>
          <cell r="N61">
            <v>18090173619</v>
          </cell>
        </row>
        <row r="62">
          <cell r="A62" t="str">
            <v>胡绍恒</v>
          </cell>
          <cell r="B62" t="str">
            <v>00061</v>
          </cell>
          <cell r="C62" t="str">
            <v>生产部</v>
          </cell>
          <cell r="D62" t="str">
            <v>普工</v>
          </cell>
          <cell r="E62" t="str">
            <v>510521196307027811</v>
          </cell>
          <cell r="F62" t="str">
            <v>男</v>
          </cell>
          <cell r="G62" t="str">
            <v>59岁</v>
          </cell>
          <cell r="H62">
            <v>23194</v>
          </cell>
          <cell r="I62" t="str">
            <v>四川省泸州市泸县</v>
          </cell>
          <cell r="J62">
            <v>15883036304</v>
          </cell>
          <cell r="K62">
            <v>44272</v>
          </cell>
          <cell r="L62">
            <v>437</v>
          </cell>
          <cell r="M62" t="str">
            <v>在职</v>
          </cell>
          <cell r="N62">
            <v>18090870924</v>
          </cell>
        </row>
        <row r="63">
          <cell r="A63" t="str">
            <v>胡雪慧</v>
          </cell>
          <cell r="B63" t="str">
            <v>00062</v>
          </cell>
          <cell r="C63" t="str">
            <v>生产部</v>
          </cell>
          <cell r="D63" t="str">
            <v>普工</v>
          </cell>
          <cell r="E63" t="str">
            <v>51052119860224798X</v>
          </cell>
          <cell r="F63" t="str">
            <v>女</v>
          </cell>
          <cell r="G63" t="str">
            <v>36岁</v>
          </cell>
          <cell r="H63">
            <v>31467</v>
          </cell>
          <cell r="I63" t="str">
            <v>四川省泸州市泸县</v>
          </cell>
          <cell r="J63">
            <v>19161719078</v>
          </cell>
          <cell r="K63">
            <v>44272</v>
          </cell>
          <cell r="L63" t="str">
            <v>否</v>
          </cell>
          <cell r="M63" t="str">
            <v>离职</v>
          </cell>
          <cell r="N63">
            <v>13711310786</v>
          </cell>
        </row>
        <row r="64">
          <cell r="A64" t="str">
            <v>邱孝连</v>
          </cell>
          <cell r="B64" t="str">
            <v>00063</v>
          </cell>
          <cell r="C64" t="str">
            <v>生产部</v>
          </cell>
          <cell r="D64" t="str">
            <v>普工</v>
          </cell>
          <cell r="E64" t="str">
            <v>510503199606090029</v>
          </cell>
          <cell r="F64" t="str">
            <v>女</v>
          </cell>
          <cell r="G64" t="str">
            <v>26岁</v>
          </cell>
          <cell r="H64">
            <v>35225</v>
          </cell>
          <cell r="I64" t="str">
            <v>四川省泸州市纳溪区</v>
          </cell>
          <cell r="J64">
            <v>19982517329</v>
          </cell>
          <cell r="K64">
            <v>44273</v>
          </cell>
          <cell r="L64" t="str">
            <v>否</v>
          </cell>
          <cell r="M64" t="str">
            <v>离职</v>
          </cell>
          <cell r="N64">
            <v>18181168319</v>
          </cell>
        </row>
        <row r="65">
          <cell r="A65" t="str">
            <v>童国兰</v>
          </cell>
          <cell r="B65" t="str">
            <v>00064</v>
          </cell>
          <cell r="C65" t="str">
            <v>生产部</v>
          </cell>
          <cell r="D65" t="str">
            <v>普工</v>
          </cell>
          <cell r="E65" t="str">
            <v>510521199607108000</v>
          </cell>
          <cell r="F65" t="str">
            <v>女</v>
          </cell>
          <cell r="G65" t="str">
            <v>26岁</v>
          </cell>
          <cell r="H65">
            <v>35256</v>
          </cell>
          <cell r="I65" t="str">
            <v>四川省泸州市泸县</v>
          </cell>
          <cell r="J65">
            <v>15328325290</v>
          </cell>
          <cell r="K65">
            <v>44273</v>
          </cell>
          <cell r="L65" t="str">
            <v>否</v>
          </cell>
          <cell r="M65" t="str">
            <v>离职</v>
          </cell>
          <cell r="N65">
            <v>15328325290</v>
          </cell>
        </row>
        <row r="66">
          <cell r="A66" t="str">
            <v>刘学文</v>
          </cell>
          <cell r="B66" t="str">
            <v>00065</v>
          </cell>
          <cell r="C66" t="str">
            <v>生产部</v>
          </cell>
          <cell r="D66" t="str">
            <v>普工</v>
          </cell>
          <cell r="E66" t="str">
            <v>510521196407212897</v>
          </cell>
          <cell r="F66" t="str">
            <v>男</v>
          </cell>
          <cell r="G66" t="str">
            <v>58岁</v>
          </cell>
          <cell r="H66">
            <v>23579</v>
          </cell>
          <cell r="I66" t="str">
            <v>四川省泸州市泸县</v>
          </cell>
          <cell r="J66">
            <v>15228224491</v>
          </cell>
          <cell r="K66">
            <v>44274</v>
          </cell>
          <cell r="L66">
            <v>437</v>
          </cell>
          <cell r="M66" t="str">
            <v>离职</v>
          </cell>
          <cell r="N66">
            <v>18384326717</v>
          </cell>
        </row>
        <row r="67">
          <cell r="A67" t="str">
            <v>熊菊兴</v>
          </cell>
          <cell r="B67" t="str">
            <v>00066</v>
          </cell>
          <cell r="C67" t="str">
            <v>生产部</v>
          </cell>
          <cell r="D67" t="str">
            <v>普工</v>
          </cell>
          <cell r="E67" t="str">
            <v>510521197609140283</v>
          </cell>
          <cell r="F67" t="str">
            <v>女</v>
          </cell>
          <cell r="G67" t="str">
            <v>46岁</v>
          </cell>
          <cell r="H67">
            <v>28017</v>
          </cell>
          <cell r="I67" t="str">
            <v>四川省泸州市泸县</v>
          </cell>
          <cell r="J67">
            <v>18244360259</v>
          </cell>
          <cell r="K67">
            <v>44277</v>
          </cell>
          <cell r="L67" t="str">
            <v>否</v>
          </cell>
          <cell r="M67" t="str">
            <v>离职</v>
          </cell>
          <cell r="N67">
            <v>13700985139</v>
          </cell>
        </row>
        <row r="68">
          <cell r="A68" t="str">
            <v>田小琴</v>
          </cell>
          <cell r="B68" t="str">
            <v>00068</v>
          </cell>
          <cell r="C68" t="str">
            <v>生产部</v>
          </cell>
          <cell r="D68" t="str">
            <v>普工</v>
          </cell>
          <cell r="E68" t="str">
            <v>510521196512180284</v>
          </cell>
          <cell r="F68" t="str">
            <v>女</v>
          </cell>
          <cell r="G68" t="str">
            <v>56岁</v>
          </cell>
          <cell r="H68">
            <v>24094</v>
          </cell>
          <cell r="I68" t="str">
            <v>四川省泸州市泸县</v>
          </cell>
          <cell r="J68">
            <v>15181960575</v>
          </cell>
          <cell r="K68">
            <v>44280</v>
          </cell>
          <cell r="L68">
            <v>432</v>
          </cell>
          <cell r="M68" t="str">
            <v>离职</v>
          </cell>
          <cell r="N68">
            <v>15181960575</v>
          </cell>
        </row>
        <row r="69">
          <cell r="A69" t="str">
            <v>陈全</v>
          </cell>
          <cell r="B69" t="str">
            <v>00069</v>
          </cell>
          <cell r="C69" t="str">
            <v>生产部</v>
          </cell>
          <cell r="D69" t="str">
            <v>普工</v>
          </cell>
          <cell r="E69" t="str">
            <v>510521198610180180</v>
          </cell>
          <cell r="F69" t="str">
            <v>女</v>
          </cell>
          <cell r="G69" t="str">
            <v>36岁</v>
          </cell>
          <cell r="H69">
            <v>31703</v>
          </cell>
          <cell r="I69" t="str">
            <v>四川省泸州市泸县</v>
          </cell>
          <cell r="J69">
            <v>13108901083</v>
          </cell>
          <cell r="K69">
            <v>44280</v>
          </cell>
          <cell r="L69" t="str">
            <v>否</v>
          </cell>
          <cell r="M69" t="str">
            <v>离职</v>
          </cell>
          <cell r="N69">
            <v>18982721029</v>
          </cell>
        </row>
        <row r="70">
          <cell r="A70" t="str">
            <v>张欣</v>
          </cell>
          <cell r="B70" t="str">
            <v>00070</v>
          </cell>
          <cell r="C70" t="str">
            <v>生产部</v>
          </cell>
          <cell r="D70" t="str">
            <v>普工</v>
          </cell>
          <cell r="E70" t="str">
            <v>510521197106018083</v>
          </cell>
          <cell r="F70" t="str">
            <v>女</v>
          </cell>
          <cell r="G70" t="str">
            <v>51岁</v>
          </cell>
          <cell r="H70">
            <v>26085</v>
          </cell>
          <cell r="I70" t="str">
            <v>四川省泸州市泸县</v>
          </cell>
          <cell r="J70">
            <v>15883055448</v>
          </cell>
          <cell r="K70">
            <v>44284</v>
          </cell>
          <cell r="L70" t="str">
            <v>否</v>
          </cell>
          <cell r="M70" t="str">
            <v>在职</v>
          </cell>
          <cell r="N70">
            <v>15883039461</v>
          </cell>
        </row>
        <row r="71">
          <cell r="A71" t="str">
            <v>伍学芳</v>
          </cell>
          <cell r="B71" t="str">
            <v>00071</v>
          </cell>
          <cell r="C71" t="str">
            <v>生产部</v>
          </cell>
          <cell r="D71" t="str">
            <v>普工</v>
          </cell>
          <cell r="E71" t="str">
            <v>510521196510227923</v>
          </cell>
          <cell r="F71" t="str">
            <v>女</v>
          </cell>
          <cell r="G71" t="str">
            <v>57岁</v>
          </cell>
          <cell r="H71">
            <v>24037</v>
          </cell>
          <cell r="I71" t="str">
            <v>四川省泸州市泸县</v>
          </cell>
          <cell r="J71">
            <v>13518384507</v>
          </cell>
          <cell r="K71">
            <v>44284</v>
          </cell>
          <cell r="L71" t="str">
            <v>否</v>
          </cell>
          <cell r="M71" t="str">
            <v>离职</v>
          </cell>
          <cell r="N71">
            <v>15892917145</v>
          </cell>
        </row>
        <row r="72">
          <cell r="A72" t="str">
            <v>游小会</v>
          </cell>
          <cell r="B72" t="str">
            <v>00072</v>
          </cell>
          <cell r="C72" t="str">
            <v>生产部</v>
          </cell>
          <cell r="D72" t="str">
            <v>普工</v>
          </cell>
          <cell r="E72" t="str">
            <v>510521197103087745</v>
          </cell>
          <cell r="F72" t="str">
            <v>女</v>
          </cell>
          <cell r="G72" t="str">
            <v>51岁</v>
          </cell>
          <cell r="H72">
            <v>26000</v>
          </cell>
          <cell r="I72" t="str">
            <v>四川省泸州市泸县</v>
          </cell>
          <cell r="J72">
            <v>13108067669</v>
          </cell>
          <cell r="K72">
            <v>44284</v>
          </cell>
          <cell r="L72" t="str">
            <v>否</v>
          </cell>
          <cell r="M72" t="str">
            <v>在职</v>
          </cell>
          <cell r="N72">
            <v>15228290112</v>
          </cell>
        </row>
        <row r="73">
          <cell r="A73" t="str">
            <v>陈贵兰</v>
          </cell>
          <cell r="B73" t="str">
            <v>00073</v>
          </cell>
          <cell r="C73" t="str">
            <v>生产部</v>
          </cell>
          <cell r="D73" t="str">
            <v>普工</v>
          </cell>
          <cell r="E73" t="str">
            <v>51052119720309028X</v>
          </cell>
          <cell r="F73" t="str">
            <v>女</v>
          </cell>
          <cell r="G73" t="str">
            <v>50岁</v>
          </cell>
          <cell r="H73">
            <v>26367</v>
          </cell>
          <cell r="I73" t="str">
            <v>四川省泸州市泸县</v>
          </cell>
          <cell r="J73">
            <v>18281160268</v>
          </cell>
          <cell r="K73">
            <v>44284</v>
          </cell>
          <cell r="L73" t="str">
            <v>否</v>
          </cell>
          <cell r="M73" t="str">
            <v>在职</v>
          </cell>
          <cell r="N73">
            <v>13548356138</v>
          </cell>
        </row>
        <row r="74">
          <cell r="A74" t="str">
            <v>万聪</v>
          </cell>
          <cell r="B74" t="str">
            <v>00074</v>
          </cell>
          <cell r="C74" t="str">
            <v>生产部</v>
          </cell>
          <cell r="D74" t="str">
            <v>绕线</v>
          </cell>
          <cell r="E74" t="str">
            <v>511028198808179562</v>
          </cell>
          <cell r="F74" t="str">
            <v>女</v>
          </cell>
          <cell r="G74" t="str">
            <v>34岁</v>
          </cell>
          <cell r="H74">
            <v>32372</v>
          </cell>
          <cell r="I74" t="str">
            <v>四川省内江市隆昌县</v>
          </cell>
          <cell r="J74">
            <v>15228238449</v>
          </cell>
          <cell r="K74">
            <v>44284</v>
          </cell>
          <cell r="L74" t="str">
            <v>否</v>
          </cell>
          <cell r="M74" t="str">
            <v>在职</v>
          </cell>
          <cell r="N74">
            <v>17780870013</v>
          </cell>
        </row>
        <row r="75">
          <cell r="A75" t="str">
            <v>何洪先</v>
          </cell>
          <cell r="B75" t="str">
            <v>00075</v>
          </cell>
          <cell r="C75" t="str">
            <v>生产部</v>
          </cell>
          <cell r="D75" t="str">
            <v>普工</v>
          </cell>
          <cell r="E75" t="str">
            <v>510521197201027906</v>
          </cell>
          <cell r="F75" t="str">
            <v>女</v>
          </cell>
          <cell r="G75" t="str">
            <v>50岁</v>
          </cell>
          <cell r="H75">
            <v>26300</v>
          </cell>
          <cell r="I75" t="str">
            <v>四川省泸州市泸县</v>
          </cell>
          <cell r="J75">
            <v>17380855871</v>
          </cell>
          <cell r="K75">
            <v>44285</v>
          </cell>
          <cell r="L75" t="str">
            <v>否</v>
          </cell>
          <cell r="M75" t="str">
            <v>离职</v>
          </cell>
          <cell r="N75">
            <v>18483617296</v>
          </cell>
        </row>
        <row r="76">
          <cell r="A76" t="str">
            <v>吴厚琼</v>
          </cell>
          <cell r="B76" t="str">
            <v>00076</v>
          </cell>
          <cell r="C76" t="str">
            <v>生产部</v>
          </cell>
          <cell r="D76" t="str">
            <v>普工</v>
          </cell>
          <cell r="E76" t="str">
            <v>510214198112091249</v>
          </cell>
          <cell r="F76" t="str">
            <v>女</v>
          </cell>
          <cell r="G76" t="str">
            <v>40岁</v>
          </cell>
          <cell r="H76">
            <v>29929</v>
          </cell>
          <cell r="I76" t="str">
            <v>四川省重庆市南岸区</v>
          </cell>
          <cell r="J76">
            <v>15916160281</v>
          </cell>
          <cell r="K76">
            <v>44285</v>
          </cell>
          <cell r="L76" t="str">
            <v>否</v>
          </cell>
          <cell r="M76" t="str">
            <v>离职</v>
          </cell>
          <cell r="N76">
            <v>13652914338</v>
          </cell>
        </row>
        <row r="77">
          <cell r="A77" t="str">
            <v>杜明远</v>
          </cell>
          <cell r="B77" t="str">
            <v>00077</v>
          </cell>
          <cell r="C77" t="str">
            <v>生产部</v>
          </cell>
          <cell r="D77" t="str">
            <v>普工</v>
          </cell>
          <cell r="E77" t="str">
            <v>510521197603011341</v>
          </cell>
          <cell r="F77" t="str">
            <v>女</v>
          </cell>
          <cell r="G77" t="str">
            <v>46岁</v>
          </cell>
          <cell r="H77">
            <v>27820</v>
          </cell>
          <cell r="I77" t="str">
            <v>四川省泸州市泸县</v>
          </cell>
          <cell r="J77">
            <v>18308314065</v>
          </cell>
          <cell r="K77">
            <v>44285</v>
          </cell>
          <cell r="L77">
            <v>436</v>
          </cell>
          <cell r="M77" t="str">
            <v>在职</v>
          </cell>
          <cell r="N77">
            <v>15585117446</v>
          </cell>
        </row>
        <row r="78">
          <cell r="A78" t="str">
            <v>陈应巧</v>
          </cell>
          <cell r="B78" t="str">
            <v>00078</v>
          </cell>
          <cell r="C78" t="str">
            <v>生产部</v>
          </cell>
          <cell r="D78" t="str">
            <v>普工</v>
          </cell>
          <cell r="E78" t="str">
            <v>510525197509152784</v>
          </cell>
          <cell r="F78" t="str">
            <v>女</v>
          </cell>
          <cell r="G78" t="str">
            <v>47岁</v>
          </cell>
          <cell r="H78">
            <v>27652</v>
          </cell>
          <cell r="I78" t="str">
            <v>四川省泸州市古蔺县</v>
          </cell>
          <cell r="J78">
            <v>15282471121</v>
          </cell>
          <cell r="K78">
            <v>44286</v>
          </cell>
          <cell r="L78" t="str">
            <v>否</v>
          </cell>
          <cell r="M78" t="str">
            <v>在职</v>
          </cell>
          <cell r="N78">
            <v>13408077161</v>
          </cell>
        </row>
        <row r="79">
          <cell r="A79" t="str">
            <v>陈仙</v>
          </cell>
          <cell r="B79" t="str">
            <v>00079</v>
          </cell>
          <cell r="C79" t="str">
            <v>生产部</v>
          </cell>
          <cell r="D79" t="str">
            <v>普工</v>
          </cell>
          <cell r="E79" t="str">
            <v>510525197508292785</v>
          </cell>
          <cell r="F79" t="str">
            <v>女</v>
          </cell>
          <cell r="G79" t="str">
            <v>47岁</v>
          </cell>
          <cell r="H79">
            <v>27635</v>
          </cell>
          <cell r="I79" t="str">
            <v>四川省泸州市古蔺县</v>
          </cell>
          <cell r="J79">
            <v>18783077603</v>
          </cell>
          <cell r="K79">
            <v>44286</v>
          </cell>
          <cell r="L79" t="str">
            <v>否</v>
          </cell>
          <cell r="M79" t="str">
            <v>在职</v>
          </cell>
          <cell r="N79">
            <v>13546101144</v>
          </cell>
        </row>
        <row r="80">
          <cell r="A80" t="str">
            <v>朱兆平</v>
          </cell>
          <cell r="B80" t="str">
            <v>00080</v>
          </cell>
          <cell r="C80" t="str">
            <v>生产部</v>
          </cell>
          <cell r="D80" t="str">
            <v>普工</v>
          </cell>
          <cell r="E80" t="str">
            <v>510521198703260227</v>
          </cell>
          <cell r="F80" t="str">
            <v>女</v>
          </cell>
          <cell r="G80" t="str">
            <v>35岁</v>
          </cell>
          <cell r="H80">
            <v>31862</v>
          </cell>
          <cell r="I80" t="str">
            <v>四川省泸州市泸县</v>
          </cell>
          <cell r="J80">
            <v>15283051656</v>
          </cell>
          <cell r="K80">
            <v>44289</v>
          </cell>
          <cell r="L80" t="str">
            <v>否</v>
          </cell>
          <cell r="M80" t="str">
            <v>离职</v>
          </cell>
          <cell r="N80">
            <v>15283065928</v>
          </cell>
        </row>
        <row r="81">
          <cell r="A81" t="str">
            <v>李昭芬</v>
          </cell>
          <cell r="B81" t="str">
            <v>00081</v>
          </cell>
          <cell r="C81" t="str">
            <v>生产部</v>
          </cell>
          <cell r="D81" t="str">
            <v>普工</v>
          </cell>
          <cell r="E81" t="str">
            <v>51052119720705004X</v>
          </cell>
          <cell r="F81" t="str">
            <v>女</v>
          </cell>
          <cell r="G81" t="str">
            <v>50岁</v>
          </cell>
          <cell r="H81">
            <v>26485</v>
          </cell>
          <cell r="I81" t="str">
            <v>四川省泸州市泸县</v>
          </cell>
          <cell r="J81">
            <v>13541591229</v>
          </cell>
          <cell r="K81">
            <v>44289</v>
          </cell>
          <cell r="L81" t="str">
            <v>否</v>
          </cell>
          <cell r="M81" t="str">
            <v>离职</v>
          </cell>
          <cell r="N81">
            <v>13541591229</v>
          </cell>
        </row>
        <row r="82">
          <cell r="A82" t="str">
            <v>李梅</v>
          </cell>
          <cell r="B82" t="str">
            <v>00082</v>
          </cell>
          <cell r="C82" t="str">
            <v>生产部</v>
          </cell>
          <cell r="D82" t="str">
            <v>普工</v>
          </cell>
          <cell r="E82" t="str">
            <v>510521199406070026</v>
          </cell>
          <cell r="F82" t="str">
            <v>女</v>
          </cell>
          <cell r="G82" t="str">
            <v>28岁</v>
          </cell>
          <cell r="H82">
            <v>34492</v>
          </cell>
          <cell r="I82" t="str">
            <v>四川省泸州市泸县</v>
          </cell>
          <cell r="J82">
            <v>18308328306</v>
          </cell>
          <cell r="K82">
            <v>44292</v>
          </cell>
          <cell r="L82" t="str">
            <v>否</v>
          </cell>
          <cell r="M82" t="str">
            <v>离职</v>
          </cell>
          <cell r="N82">
            <v>15881993458</v>
          </cell>
        </row>
        <row r="83">
          <cell r="A83" t="str">
            <v>黄祖芬</v>
          </cell>
          <cell r="B83" t="str">
            <v>00083</v>
          </cell>
          <cell r="C83" t="str">
            <v>生产部</v>
          </cell>
          <cell r="D83" t="str">
            <v>普工</v>
          </cell>
          <cell r="E83" t="str">
            <v>510521197205101341</v>
          </cell>
          <cell r="F83" t="str">
            <v>女</v>
          </cell>
          <cell r="G83" t="str">
            <v>50岁</v>
          </cell>
          <cell r="H83">
            <v>26429</v>
          </cell>
          <cell r="I83" t="str">
            <v>四川省泸州市泸县</v>
          </cell>
          <cell r="J83" t="str">
            <v>182083490756</v>
          </cell>
          <cell r="K83">
            <v>44292</v>
          </cell>
          <cell r="L83" t="str">
            <v>否</v>
          </cell>
          <cell r="M83" t="str">
            <v>离职</v>
          </cell>
          <cell r="N83">
            <v>18783020907</v>
          </cell>
        </row>
        <row r="84">
          <cell r="A84" t="str">
            <v>代敏</v>
          </cell>
          <cell r="B84" t="str">
            <v>00084</v>
          </cell>
          <cell r="C84" t="str">
            <v>生产部</v>
          </cell>
          <cell r="D84" t="str">
            <v>普工</v>
          </cell>
          <cell r="E84" t="str">
            <v>510521200303075903</v>
          </cell>
          <cell r="F84" t="str">
            <v>女</v>
          </cell>
          <cell r="G84" t="str">
            <v>19岁</v>
          </cell>
          <cell r="H84">
            <v>37687</v>
          </cell>
          <cell r="I84" t="str">
            <v>四川省泸州市泸县</v>
          </cell>
          <cell r="J84">
            <v>18716139439</v>
          </cell>
          <cell r="K84">
            <v>44292</v>
          </cell>
          <cell r="L84" t="str">
            <v>否</v>
          </cell>
          <cell r="M84" t="str">
            <v>离职</v>
          </cell>
          <cell r="N84">
            <v>15183036580</v>
          </cell>
        </row>
        <row r="85">
          <cell r="A85" t="str">
            <v>陈凤</v>
          </cell>
          <cell r="B85" t="str">
            <v>00085</v>
          </cell>
          <cell r="C85" t="str">
            <v>生产部</v>
          </cell>
          <cell r="D85" t="str">
            <v>普工</v>
          </cell>
          <cell r="E85" t="str">
            <v>510521200212100026</v>
          </cell>
          <cell r="F85" t="str">
            <v>女</v>
          </cell>
          <cell r="G85" t="str">
            <v>19岁</v>
          </cell>
          <cell r="H85">
            <v>37600</v>
          </cell>
          <cell r="I85" t="str">
            <v>四川省泸州市泸县</v>
          </cell>
          <cell r="J85">
            <v>18716100881</v>
          </cell>
          <cell r="K85">
            <v>44293</v>
          </cell>
          <cell r="L85" t="str">
            <v>否</v>
          </cell>
          <cell r="M85" t="str">
            <v>离职</v>
          </cell>
          <cell r="N85">
            <v>13540970040</v>
          </cell>
        </row>
        <row r="86">
          <cell r="A86" t="str">
            <v>游椿垭</v>
          </cell>
          <cell r="B86" t="str">
            <v>00086</v>
          </cell>
          <cell r="C86" t="str">
            <v>生产部</v>
          </cell>
          <cell r="D86" t="str">
            <v>普工</v>
          </cell>
          <cell r="E86" t="str">
            <v>510521199701040065</v>
          </cell>
          <cell r="F86" t="str">
            <v>女</v>
          </cell>
          <cell r="G86" t="str">
            <v>25岁</v>
          </cell>
          <cell r="H86">
            <v>35434</v>
          </cell>
          <cell r="I86" t="str">
            <v>四川省泸州市泸县</v>
          </cell>
          <cell r="J86">
            <v>18008231534</v>
          </cell>
          <cell r="K86">
            <v>44294</v>
          </cell>
          <cell r="L86" t="str">
            <v>否</v>
          </cell>
          <cell r="M86" t="str">
            <v>离职</v>
          </cell>
          <cell r="N86">
            <v>15351289133</v>
          </cell>
        </row>
        <row r="87">
          <cell r="A87" t="str">
            <v>张星建</v>
          </cell>
          <cell r="B87" t="str">
            <v>00087</v>
          </cell>
          <cell r="C87" t="str">
            <v>生产部</v>
          </cell>
          <cell r="D87" t="str">
            <v>普工</v>
          </cell>
          <cell r="E87" t="str">
            <v>510521198610070192</v>
          </cell>
          <cell r="F87" t="str">
            <v>男</v>
          </cell>
          <cell r="G87" t="str">
            <v>36岁</v>
          </cell>
          <cell r="H87">
            <v>31692</v>
          </cell>
          <cell r="I87" t="str">
            <v>四川省泸州市泸县</v>
          </cell>
          <cell r="J87">
            <v>18283035462</v>
          </cell>
          <cell r="K87">
            <v>44300</v>
          </cell>
          <cell r="L87" t="str">
            <v>否</v>
          </cell>
          <cell r="M87" t="str">
            <v>离职</v>
          </cell>
          <cell r="N87">
            <v>18283032906</v>
          </cell>
        </row>
        <row r="88">
          <cell r="A88" t="str">
            <v>陈凤群</v>
          </cell>
          <cell r="B88" t="str">
            <v>00088</v>
          </cell>
          <cell r="C88" t="str">
            <v>生产部</v>
          </cell>
          <cell r="D88" t="str">
            <v>普工</v>
          </cell>
          <cell r="E88" t="str">
            <v>510521196607281045</v>
          </cell>
          <cell r="F88" t="str">
            <v>女</v>
          </cell>
          <cell r="G88" t="str">
            <v>56岁</v>
          </cell>
          <cell r="H88">
            <v>24316</v>
          </cell>
          <cell r="I88" t="str">
            <v>四川省泸州市泸县</v>
          </cell>
          <cell r="J88">
            <v>18190041513</v>
          </cell>
          <cell r="K88">
            <v>44300</v>
          </cell>
          <cell r="L88" t="str">
            <v>否</v>
          </cell>
          <cell r="M88" t="str">
            <v>离职</v>
          </cell>
          <cell r="N88">
            <v>18160069521</v>
          </cell>
        </row>
        <row r="89">
          <cell r="A89" t="str">
            <v>徐敏</v>
          </cell>
          <cell r="B89" t="str">
            <v>00089</v>
          </cell>
          <cell r="C89" t="str">
            <v>生产部</v>
          </cell>
          <cell r="D89" t="str">
            <v>普工</v>
          </cell>
          <cell r="E89" t="str">
            <v>510521200410120722</v>
          </cell>
          <cell r="F89" t="str">
            <v>女</v>
          </cell>
          <cell r="G89" t="str">
            <v>18岁</v>
          </cell>
          <cell r="H89">
            <v>38272</v>
          </cell>
          <cell r="I89" t="str">
            <v>四川省泸州市泸县</v>
          </cell>
          <cell r="J89">
            <v>19982545382</v>
          </cell>
          <cell r="K89">
            <v>44300</v>
          </cell>
          <cell r="L89" t="str">
            <v>否</v>
          </cell>
          <cell r="M89" t="str">
            <v>离职</v>
          </cell>
          <cell r="N89">
            <v>18982724167</v>
          </cell>
        </row>
        <row r="90">
          <cell r="A90" t="str">
            <v>唐兴明</v>
          </cell>
          <cell r="B90" t="str">
            <v>00090</v>
          </cell>
          <cell r="C90" t="str">
            <v>生产部</v>
          </cell>
          <cell r="D90" t="str">
            <v>经理</v>
          </cell>
          <cell r="E90" t="str">
            <v>513030196910027519</v>
          </cell>
          <cell r="F90" t="str">
            <v>男</v>
          </cell>
          <cell r="G90" t="str">
            <v>53岁</v>
          </cell>
          <cell r="H90">
            <v>25478</v>
          </cell>
          <cell r="I90" t="str">
            <v>四川省达川地区渠县</v>
          </cell>
          <cell r="J90">
            <v>15775671828</v>
          </cell>
          <cell r="K90">
            <v>44306</v>
          </cell>
          <cell r="L90" t="str">
            <v>是</v>
          </cell>
          <cell r="M90" t="str">
            <v>在职</v>
          </cell>
          <cell r="N90">
            <v>13778359718</v>
          </cell>
        </row>
        <row r="91">
          <cell r="A91" t="str">
            <v>叶殊琴</v>
          </cell>
          <cell r="B91" t="str">
            <v>00091</v>
          </cell>
          <cell r="C91" t="str">
            <v>生产部</v>
          </cell>
          <cell r="D91" t="str">
            <v>普工</v>
          </cell>
          <cell r="E91" t="str">
            <v>511112198212014526</v>
          </cell>
          <cell r="F91" t="str">
            <v>女</v>
          </cell>
          <cell r="G91" t="str">
            <v>39岁</v>
          </cell>
          <cell r="H91">
            <v>30286</v>
          </cell>
          <cell r="I91" t="str">
            <v>四川省乐山市五通桥区</v>
          </cell>
          <cell r="J91">
            <v>18084946133</v>
          </cell>
        </row>
        <row r="91">
          <cell r="L91" t="str">
            <v>否</v>
          </cell>
          <cell r="M91" t="str">
            <v>外发</v>
          </cell>
          <cell r="N91">
            <v>18011021806</v>
          </cell>
        </row>
        <row r="92">
          <cell r="A92" t="str">
            <v>袁小琴</v>
          </cell>
          <cell r="B92" t="str">
            <v>00092</v>
          </cell>
          <cell r="C92" t="str">
            <v>生产部</v>
          </cell>
          <cell r="D92" t="str">
            <v>普工</v>
          </cell>
          <cell r="E92" t="str">
            <v>511526198509251725</v>
          </cell>
          <cell r="F92" t="str">
            <v>女</v>
          </cell>
          <cell r="G92" t="str">
            <v>37岁</v>
          </cell>
          <cell r="H92">
            <v>31315</v>
          </cell>
          <cell r="I92" t="str">
            <v>四川省宜宾市珙县</v>
          </cell>
          <cell r="J92">
            <v>15923009326</v>
          </cell>
        </row>
        <row r="92">
          <cell r="L92" t="str">
            <v>否</v>
          </cell>
          <cell r="M92" t="str">
            <v>外发</v>
          </cell>
          <cell r="N92">
            <v>13594383373</v>
          </cell>
        </row>
        <row r="93">
          <cell r="A93" t="str">
            <v>李绪容</v>
          </cell>
          <cell r="B93" t="str">
            <v>00093</v>
          </cell>
          <cell r="C93" t="str">
            <v>生产部</v>
          </cell>
          <cell r="D93" t="str">
            <v>普工</v>
          </cell>
          <cell r="E93" t="str">
            <v>510521196909161022</v>
          </cell>
          <cell r="F93" t="str">
            <v>女</v>
          </cell>
          <cell r="G93" t="str">
            <v>53岁</v>
          </cell>
          <cell r="H93">
            <v>25462</v>
          </cell>
          <cell r="I93" t="str">
            <v>四川省泸州市泸县</v>
          </cell>
          <cell r="J93">
            <v>18380949561</v>
          </cell>
          <cell r="K93">
            <v>44310</v>
          </cell>
          <cell r="L93" t="str">
            <v>否</v>
          </cell>
          <cell r="M93" t="str">
            <v>在职</v>
          </cell>
          <cell r="N93">
            <v>13037625425</v>
          </cell>
        </row>
        <row r="94">
          <cell r="A94" t="str">
            <v>朱瑞容</v>
          </cell>
          <cell r="B94" t="str">
            <v>00094</v>
          </cell>
          <cell r="C94" t="str">
            <v>生产部</v>
          </cell>
          <cell r="D94" t="str">
            <v>普工</v>
          </cell>
          <cell r="E94" t="str">
            <v>51052119681008002X</v>
          </cell>
          <cell r="F94" t="str">
            <v>女</v>
          </cell>
          <cell r="G94" t="str">
            <v>54岁</v>
          </cell>
          <cell r="H94">
            <v>25119</v>
          </cell>
          <cell r="I94" t="str">
            <v>四川省泸州市泸县</v>
          </cell>
          <cell r="J94">
            <v>15183036580</v>
          </cell>
          <cell r="K94">
            <v>44322</v>
          </cell>
          <cell r="L94" t="str">
            <v>否</v>
          </cell>
          <cell r="M94" t="str">
            <v>离职</v>
          </cell>
          <cell r="N94">
            <v>18608306331</v>
          </cell>
        </row>
        <row r="95">
          <cell r="A95" t="str">
            <v>梁晓艳</v>
          </cell>
          <cell r="B95" t="str">
            <v>00095</v>
          </cell>
          <cell r="C95" t="str">
            <v>生产部</v>
          </cell>
          <cell r="D95" t="str">
            <v>普工</v>
          </cell>
          <cell r="E95" t="str">
            <v>450221198906204943</v>
          </cell>
          <cell r="F95" t="str">
            <v>女</v>
          </cell>
          <cell r="G95" t="str">
            <v>33岁</v>
          </cell>
          <cell r="H95">
            <v>32679</v>
          </cell>
          <cell r="I95" t="str">
            <v>广西壮族自治区柳州市柳江县</v>
          </cell>
          <cell r="J95">
            <v>15228020532</v>
          </cell>
          <cell r="K95">
            <v>44323</v>
          </cell>
          <cell r="L95" t="str">
            <v>否</v>
          </cell>
          <cell r="M95" t="str">
            <v>离职</v>
          </cell>
          <cell r="N95">
            <v>15181991325</v>
          </cell>
        </row>
        <row r="96">
          <cell r="A96" t="str">
            <v>张山林</v>
          </cell>
          <cell r="B96" t="str">
            <v>00096</v>
          </cell>
          <cell r="C96" t="str">
            <v>生产部</v>
          </cell>
          <cell r="D96" t="str">
            <v>普工</v>
          </cell>
          <cell r="E96" t="str">
            <v>51052120030417003X</v>
          </cell>
          <cell r="F96" t="str">
            <v>男</v>
          </cell>
          <cell r="G96" t="str">
            <v>19岁</v>
          </cell>
          <cell r="H96">
            <v>37728</v>
          </cell>
          <cell r="I96" t="str">
            <v>四川省泸州市泸县</v>
          </cell>
          <cell r="J96">
            <v>13518370423</v>
          </cell>
          <cell r="K96">
            <v>44324</v>
          </cell>
          <cell r="L96" t="str">
            <v>否</v>
          </cell>
          <cell r="M96" t="str">
            <v>离职</v>
          </cell>
          <cell r="N96">
            <v>18208330631</v>
          </cell>
        </row>
        <row r="97">
          <cell r="A97" t="str">
            <v>李金芋</v>
          </cell>
          <cell r="B97" t="str">
            <v>00097</v>
          </cell>
          <cell r="C97" t="str">
            <v>生产部</v>
          </cell>
          <cell r="D97" t="str">
            <v>普工</v>
          </cell>
          <cell r="E97" t="str">
            <v>510521199412047981</v>
          </cell>
          <cell r="F97" t="str">
            <v>女</v>
          </cell>
          <cell r="G97" t="str">
            <v>27岁</v>
          </cell>
          <cell r="H97">
            <v>34672</v>
          </cell>
          <cell r="I97" t="str">
            <v>四川省泸州市泸县</v>
          </cell>
          <cell r="J97">
            <v>18783028361</v>
          </cell>
          <cell r="K97">
            <v>44326</v>
          </cell>
          <cell r="L97" t="str">
            <v>否</v>
          </cell>
          <cell r="M97" t="str">
            <v>离职</v>
          </cell>
          <cell r="N97">
            <v>15984022439</v>
          </cell>
        </row>
        <row r="98">
          <cell r="A98" t="str">
            <v>罗显琴</v>
          </cell>
          <cell r="B98" t="str">
            <v>00098</v>
          </cell>
          <cell r="C98" t="str">
            <v>生产部</v>
          </cell>
          <cell r="D98" t="str">
            <v>普工</v>
          </cell>
          <cell r="E98" t="str">
            <v>510322198212306222</v>
          </cell>
          <cell r="F98" t="str">
            <v>女</v>
          </cell>
          <cell r="G98" t="str">
            <v>39岁</v>
          </cell>
          <cell r="H98">
            <v>30315</v>
          </cell>
          <cell r="I98" t="str">
            <v>四川省自贡市富顺县</v>
          </cell>
          <cell r="J98">
            <v>18715753202</v>
          </cell>
          <cell r="K98">
            <v>44326</v>
          </cell>
          <cell r="L98" t="str">
            <v>否</v>
          </cell>
          <cell r="M98" t="str">
            <v>在职</v>
          </cell>
          <cell r="N98">
            <v>18715771424</v>
          </cell>
        </row>
        <row r="99">
          <cell r="A99" t="str">
            <v>万录秀</v>
          </cell>
          <cell r="B99" t="str">
            <v>00099</v>
          </cell>
          <cell r="C99" t="str">
            <v>生产部</v>
          </cell>
          <cell r="D99" t="str">
            <v>普工</v>
          </cell>
          <cell r="E99" t="str">
            <v>510521196711220023</v>
          </cell>
          <cell r="F99" t="str">
            <v>女</v>
          </cell>
          <cell r="G99" t="str">
            <v>55岁</v>
          </cell>
          <cell r="H99">
            <v>24798</v>
          </cell>
          <cell r="I99" t="str">
            <v>四川省泸州市泸县</v>
          </cell>
          <cell r="J99">
            <v>15181985539</v>
          </cell>
          <cell r="K99">
            <v>44330</v>
          </cell>
          <cell r="L99" t="str">
            <v>否</v>
          </cell>
          <cell r="M99" t="str">
            <v>在职</v>
          </cell>
          <cell r="N99">
            <v>18117955239</v>
          </cell>
        </row>
        <row r="100">
          <cell r="A100" t="str">
            <v>潘显玲</v>
          </cell>
          <cell r="B100" t="str">
            <v>00100</v>
          </cell>
          <cell r="C100" t="str">
            <v>生产部</v>
          </cell>
          <cell r="D100" t="str">
            <v>普工</v>
          </cell>
          <cell r="E100" t="str">
            <v>371581199407107186</v>
          </cell>
          <cell r="F100" t="str">
            <v>女</v>
          </cell>
          <cell r="G100" t="str">
            <v>28岁</v>
          </cell>
          <cell r="H100">
            <v>34525</v>
          </cell>
          <cell r="I100" t="str">
            <v>山东省聊城市临清市</v>
          </cell>
          <cell r="J100">
            <v>18925365742</v>
          </cell>
          <cell r="K100">
            <v>44333</v>
          </cell>
          <cell r="L100" t="str">
            <v>否</v>
          </cell>
          <cell r="M100" t="str">
            <v>离职</v>
          </cell>
          <cell r="N100">
            <v>13419189796</v>
          </cell>
        </row>
        <row r="101">
          <cell r="A101" t="str">
            <v>巫兰</v>
          </cell>
          <cell r="B101" t="str">
            <v>00102</v>
          </cell>
          <cell r="C101" t="str">
            <v>生产部</v>
          </cell>
          <cell r="D101" t="str">
            <v>普工</v>
          </cell>
          <cell r="E101" t="str">
            <v>510521199003010029</v>
          </cell>
          <cell r="F101" t="str">
            <v>女</v>
          </cell>
          <cell r="G101" t="str">
            <v>32岁</v>
          </cell>
          <cell r="H101">
            <v>32933</v>
          </cell>
          <cell r="I101" t="str">
            <v>四川省泸州市泸县</v>
          </cell>
          <cell r="J101">
            <v>17360592861</v>
          </cell>
          <cell r="K101">
            <v>44343</v>
          </cell>
          <cell r="L101" t="str">
            <v>否</v>
          </cell>
          <cell r="M101" t="str">
            <v>离职</v>
          </cell>
          <cell r="N101">
            <v>15011874727</v>
          </cell>
        </row>
        <row r="102">
          <cell r="A102" t="str">
            <v>黄振银</v>
          </cell>
          <cell r="B102" t="str">
            <v>00103</v>
          </cell>
          <cell r="C102" t="str">
            <v>生产部</v>
          </cell>
          <cell r="D102" t="str">
            <v>普工</v>
          </cell>
          <cell r="E102" t="str">
            <v>510521196707290299</v>
          </cell>
          <cell r="F102" t="str">
            <v>男</v>
          </cell>
          <cell r="G102" t="str">
            <v>55岁</v>
          </cell>
          <cell r="H102">
            <v>24682</v>
          </cell>
          <cell r="I102" t="str">
            <v>四川省泸州市泸县</v>
          </cell>
          <cell r="J102">
            <v>13801017959</v>
          </cell>
          <cell r="K102">
            <v>44326</v>
          </cell>
          <cell r="L102" t="str">
            <v>否</v>
          </cell>
          <cell r="M102" t="str">
            <v>离职</v>
          </cell>
          <cell r="N102">
            <v>13901192649</v>
          </cell>
        </row>
        <row r="103">
          <cell r="A103" t="str">
            <v>谢坤</v>
          </cell>
          <cell r="B103" t="str">
            <v>00104</v>
          </cell>
          <cell r="C103" t="str">
            <v>生产部</v>
          </cell>
          <cell r="D103" t="str">
            <v>普工</v>
          </cell>
          <cell r="E103" t="str">
            <v>510521200411238175</v>
          </cell>
          <cell r="F103" t="str">
            <v>男</v>
          </cell>
          <cell r="G103" t="str">
            <v>18岁</v>
          </cell>
          <cell r="H103">
            <v>38314</v>
          </cell>
          <cell r="I103" t="str">
            <v>四川省泸州市泸县</v>
          </cell>
          <cell r="J103">
            <v>19882317970</v>
          </cell>
          <cell r="K103">
            <v>44326</v>
          </cell>
          <cell r="L103" t="str">
            <v>否</v>
          </cell>
          <cell r="M103" t="str">
            <v>离职</v>
          </cell>
          <cell r="N103">
            <v>18281192166</v>
          </cell>
        </row>
        <row r="104">
          <cell r="A104" t="str">
            <v>彭东梅</v>
          </cell>
          <cell r="B104" t="str">
            <v>00105</v>
          </cell>
          <cell r="C104" t="str">
            <v>生产部</v>
          </cell>
          <cell r="D104" t="str">
            <v>普工</v>
          </cell>
          <cell r="E104" t="str">
            <v>500383198411236803</v>
          </cell>
          <cell r="F104" t="str">
            <v>女</v>
          </cell>
          <cell r="G104" t="str">
            <v>38岁</v>
          </cell>
          <cell r="H104">
            <v>31009</v>
          </cell>
          <cell r="I104" t="str">
            <v>重庆市市永川市</v>
          </cell>
          <cell r="J104">
            <v>13882702912</v>
          </cell>
          <cell r="K104">
            <v>44328</v>
          </cell>
          <cell r="L104">
            <v>435</v>
          </cell>
          <cell r="M104" t="str">
            <v>离职</v>
          </cell>
          <cell r="N104">
            <v>18715837653</v>
          </cell>
        </row>
        <row r="105">
          <cell r="A105" t="str">
            <v>熊生林</v>
          </cell>
          <cell r="B105" t="str">
            <v>00106</v>
          </cell>
          <cell r="C105" t="str">
            <v>生产部</v>
          </cell>
          <cell r="D105" t="str">
            <v>普工</v>
          </cell>
          <cell r="E105" t="str">
            <v>510521200506177571</v>
          </cell>
          <cell r="F105" t="str">
            <v>男</v>
          </cell>
          <cell r="G105" t="str">
            <v>17岁</v>
          </cell>
          <cell r="H105">
            <v>38520</v>
          </cell>
          <cell r="I105" t="str">
            <v>四川省泸州市泸县</v>
          </cell>
          <cell r="J105">
            <v>15883063751</v>
          </cell>
          <cell r="K105">
            <v>44364</v>
          </cell>
          <cell r="L105" t="str">
            <v>否</v>
          </cell>
          <cell r="M105" t="str">
            <v>离职</v>
          </cell>
          <cell r="N105">
            <v>13882772972</v>
          </cell>
        </row>
        <row r="106">
          <cell r="A106" t="str">
            <v>郑英利</v>
          </cell>
          <cell r="B106" t="str">
            <v>00107</v>
          </cell>
          <cell r="C106" t="str">
            <v>生产部</v>
          </cell>
          <cell r="D106" t="str">
            <v>普工</v>
          </cell>
          <cell r="E106" t="str">
            <v>510521200303267905</v>
          </cell>
          <cell r="F106" t="str">
            <v>女</v>
          </cell>
          <cell r="G106" t="str">
            <v>19岁</v>
          </cell>
          <cell r="H106">
            <v>37706</v>
          </cell>
          <cell r="I106" t="str">
            <v>四川省泸州市泸县</v>
          </cell>
          <cell r="J106">
            <v>15775296772</v>
          </cell>
          <cell r="K106">
            <v>44362</v>
          </cell>
          <cell r="L106" t="str">
            <v>否</v>
          </cell>
          <cell r="M106" t="str">
            <v>离职</v>
          </cell>
          <cell r="N106">
            <v>15682326934</v>
          </cell>
        </row>
        <row r="107">
          <cell r="A107" t="str">
            <v>宋飞洋</v>
          </cell>
          <cell r="B107" t="str">
            <v>00108</v>
          </cell>
          <cell r="C107" t="str">
            <v>生产部</v>
          </cell>
          <cell r="D107" t="str">
            <v>普工</v>
          </cell>
          <cell r="E107" t="str">
            <v>510521200411038085</v>
          </cell>
          <cell r="F107" t="str">
            <v>女</v>
          </cell>
          <cell r="G107" t="str">
            <v>18岁</v>
          </cell>
          <cell r="H107">
            <v>38294</v>
          </cell>
          <cell r="I107" t="str">
            <v>四川省泸州市泸县</v>
          </cell>
          <cell r="J107">
            <v>18111725386</v>
          </cell>
          <cell r="K107">
            <v>44368</v>
          </cell>
          <cell r="L107" t="str">
            <v>否</v>
          </cell>
          <cell r="M107" t="str">
            <v>离职</v>
          </cell>
          <cell r="N107">
            <v>17780106768</v>
          </cell>
        </row>
        <row r="108">
          <cell r="A108" t="str">
            <v>胡华英</v>
          </cell>
          <cell r="B108" t="str">
            <v>00109</v>
          </cell>
          <cell r="C108" t="str">
            <v>生产部</v>
          </cell>
          <cell r="D108" t="str">
            <v>绕线</v>
          </cell>
          <cell r="E108" t="str">
            <v>500226198601145248</v>
          </cell>
          <cell r="F108" t="str">
            <v>女</v>
          </cell>
          <cell r="G108" t="str">
            <v>36岁</v>
          </cell>
          <cell r="H108">
            <v>31426</v>
          </cell>
          <cell r="I108" t="str">
            <v>重庆市县荣昌县</v>
          </cell>
          <cell r="J108">
            <v>13427004771</v>
          </cell>
          <cell r="K108">
            <v>44698</v>
          </cell>
          <cell r="L108" t="str">
            <v>否</v>
          </cell>
          <cell r="M108" t="str">
            <v>在职</v>
          </cell>
          <cell r="N108">
            <v>13652232760</v>
          </cell>
        </row>
        <row r="109">
          <cell r="A109" t="str">
            <v>周鹭</v>
          </cell>
          <cell r="B109" t="str">
            <v>00110</v>
          </cell>
          <cell r="C109" t="str">
            <v>生产部</v>
          </cell>
          <cell r="D109" t="str">
            <v>普工</v>
          </cell>
          <cell r="E109" t="str">
            <v>510521200108028044</v>
          </cell>
          <cell r="F109" t="str">
            <v>女</v>
          </cell>
          <cell r="G109" t="str">
            <v>21岁</v>
          </cell>
          <cell r="H109">
            <v>37105</v>
          </cell>
          <cell r="I109" t="str">
            <v>四川省泸州市泸县</v>
          </cell>
          <cell r="J109">
            <v>19982576064</v>
          </cell>
          <cell r="K109">
            <v>44355</v>
          </cell>
          <cell r="L109" t="str">
            <v>否</v>
          </cell>
          <cell r="M109" t="str">
            <v>离职</v>
          </cell>
          <cell r="N109">
            <v>18715886472</v>
          </cell>
        </row>
        <row r="110">
          <cell r="A110" t="str">
            <v>伍成鑫</v>
          </cell>
          <cell r="B110" t="str">
            <v>00111</v>
          </cell>
          <cell r="C110" t="str">
            <v>生产部</v>
          </cell>
          <cell r="D110" t="str">
            <v>普工</v>
          </cell>
          <cell r="E110" t="str">
            <v>510521200205140177</v>
          </cell>
          <cell r="F110" t="str">
            <v>男</v>
          </cell>
          <cell r="G110" t="str">
            <v>20岁</v>
          </cell>
          <cell r="H110">
            <v>37390</v>
          </cell>
          <cell r="I110" t="str">
            <v>四川省泸州市泸县</v>
          </cell>
          <cell r="J110">
            <v>13908595361</v>
          </cell>
          <cell r="K110">
            <v>44358</v>
          </cell>
          <cell r="L110" t="str">
            <v>否</v>
          </cell>
          <cell r="M110" t="str">
            <v>离职</v>
          </cell>
          <cell r="N110">
            <v>13908595361</v>
          </cell>
        </row>
        <row r="111">
          <cell r="A111" t="str">
            <v>周世春</v>
          </cell>
          <cell r="B111" t="str">
            <v>00112</v>
          </cell>
          <cell r="C111" t="str">
            <v>生产部</v>
          </cell>
          <cell r="D111" t="str">
            <v>普工</v>
          </cell>
          <cell r="E111" t="str">
            <v>510521197010058005</v>
          </cell>
          <cell r="F111" t="str">
            <v>女</v>
          </cell>
          <cell r="G111" t="str">
            <v>52岁</v>
          </cell>
          <cell r="H111">
            <v>25846</v>
          </cell>
          <cell r="I111" t="str">
            <v>四川省泸州市泸县</v>
          </cell>
          <cell r="J111">
            <v>15283069185</v>
          </cell>
          <cell r="K111">
            <v>44352</v>
          </cell>
          <cell r="L111" t="str">
            <v>否</v>
          </cell>
          <cell r="M111" t="str">
            <v>离职</v>
          </cell>
          <cell r="N111">
            <v>15892939734</v>
          </cell>
        </row>
        <row r="112">
          <cell r="A112" t="str">
            <v>朱玉兰</v>
          </cell>
          <cell r="B112" t="str">
            <v>00113</v>
          </cell>
          <cell r="C112" t="str">
            <v>行政部</v>
          </cell>
          <cell r="D112" t="str">
            <v>文员</v>
          </cell>
          <cell r="E112" t="str">
            <v>510521199702120024</v>
          </cell>
          <cell r="F112" t="str">
            <v>女</v>
          </cell>
          <cell r="G112" t="str">
            <v>25岁</v>
          </cell>
          <cell r="H112">
            <v>35473</v>
          </cell>
          <cell r="I112" t="str">
            <v>四川省泸州市泸县</v>
          </cell>
          <cell r="J112">
            <v>15284054078</v>
          </cell>
          <cell r="K112">
            <v>44369</v>
          </cell>
          <cell r="L112" t="str">
            <v>否</v>
          </cell>
          <cell r="M112" t="str">
            <v>离职</v>
          </cell>
          <cell r="N112">
            <v>18145296929</v>
          </cell>
        </row>
        <row r="113">
          <cell r="A113" t="str">
            <v>游成叙</v>
          </cell>
          <cell r="B113" t="str">
            <v>00114</v>
          </cell>
          <cell r="C113" t="str">
            <v>生产部</v>
          </cell>
          <cell r="D113" t="str">
            <v>普工</v>
          </cell>
          <cell r="E113" t="str">
            <v>510521200003170183</v>
          </cell>
          <cell r="F113" t="str">
            <v>女</v>
          </cell>
          <cell r="G113" t="str">
            <v>22岁</v>
          </cell>
          <cell r="H113">
            <v>36602</v>
          </cell>
          <cell r="I113" t="str">
            <v>四川省泸州市泸县</v>
          </cell>
          <cell r="J113">
            <v>15282478941</v>
          </cell>
          <cell r="K113">
            <v>44384</v>
          </cell>
          <cell r="L113">
            <v>432</v>
          </cell>
          <cell r="M113" t="str">
            <v>离职</v>
          </cell>
          <cell r="N113">
            <v>13548341078</v>
          </cell>
        </row>
        <row r="114">
          <cell r="A114" t="str">
            <v>熊建</v>
          </cell>
          <cell r="B114" t="str">
            <v>00115</v>
          </cell>
          <cell r="C114" t="str">
            <v>生产部</v>
          </cell>
          <cell r="D114" t="str">
            <v>普工</v>
          </cell>
          <cell r="E114" t="str">
            <v>510521200408127570</v>
          </cell>
          <cell r="F114" t="str">
            <v>男</v>
          </cell>
          <cell r="G114" t="str">
            <v>18岁</v>
          </cell>
          <cell r="H114">
            <v>38211</v>
          </cell>
          <cell r="I114" t="str">
            <v>四川省泸州市泸县</v>
          </cell>
          <cell r="J114">
            <v>18715709056</v>
          </cell>
          <cell r="K114">
            <v>44380</v>
          </cell>
          <cell r="L114">
            <v>437</v>
          </cell>
          <cell r="M114" t="str">
            <v>离职</v>
          </cell>
          <cell r="N114">
            <v>18283092646</v>
          </cell>
        </row>
        <row r="115">
          <cell r="A115" t="str">
            <v>袁小雪</v>
          </cell>
          <cell r="B115" t="str">
            <v>00116</v>
          </cell>
          <cell r="C115" t="str">
            <v>生产部</v>
          </cell>
          <cell r="D115" t="str">
            <v>普工</v>
          </cell>
          <cell r="E115" t="str">
            <v>511602199910022661</v>
          </cell>
          <cell r="F115" t="str">
            <v>女</v>
          </cell>
          <cell r="G115" t="str">
            <v>23岁</v>
          </cell>
          <cell r="H115">
            <v>36435</v>
          </cell>
          <cell r="I115" t="str">
            <v>四川省广安市广安区</v>
          </cell>
          <cell r="J115">
            <v>18582710887</v>
          </cell>
          <cell r="K115">
            <v>44382</v>
          </cell>
          <cell r="L115">
            <v>433</v>
          </cell>
          <cell r="M115" t="str">
            <v>离职</v>
          </cell>
          <cell r="N115">
            <v>18227975946</v>
          </cell>
        </row>
        <row r="116">
          <cell r="A116" t="str">
            <v>钟雨峰</v>
          </cell>
          <cell r="B116" t="str">
            <v>00117</v>
          </cell>
          <cell r="C116" t="str">
            <v>生产部</v>
          </cell>
          <cell r="D116" t="str">
            <v>普工</v>
          </cell>
          <cell r="E116" t="str">
            <v>510521200204122532</v>
          </cell>
          <cell r="F116" t="str">
            <v>男</v>
          </cell>
          <cell r="G116" t="str">
            <v>20岁</v>
          </cell>
          <cell r="H116">
            <v>37358</v>
          </cell>
          <cell r="I116" t="str">
            <v>四川省泸州市泸县</v>
          </cell>
          <cell r="J116">
            <v>15108190168</v>
          </cell>
          <cell r="K116">
            <v>44378</v>
          </cell>
          <cell r="L116" t="str">
            <v>否</v>
          </cell>
          <cell r="M116" t="str">
            <v>离职</v>
          </cell>
          <cell r="N116">
            <v>15694079491</v>
          </cell>
        </row>
        <row r="117">
          <cell r="A117" t="str">
            <v>黄建平</v>
          </cell>
          <cell r="B117" t="str">
            <v>00118</v>
          </cell>
          <cell r="C117" t="str">
            <v>生产部</v>
          </cell>
          <cell r="D117" t="str">
            <v>普工</v>
          </cell>
          <cell r="E117" t="str">
            <v>510521200509150219</v>
          </cell>
          <cell r="F117" t="str">
            <v>男</v>
          </cell>
          <cell r="G117" t="str">
            <v>17岁</v>
          </cell>
          <cell r="H117">
            <v>38610</v>
          </cell>
          <cell r="I117" t="str">
            <v>四川省泸州市泸县</v>
          </cell>
          <cell r="J117">
            <v>18989127663</v>
          </cell>
          <cell r="K117">
            <v>44365</v>
          </cell>
          <cell r="L117" t="str">
            <v>否</v>
          </cell>
          <cell r="M117" t="str">
            <v>离职</v>
          </cell>
          <cell r="N117">
            <v>18989127663</v>
          </cell>
        </row>
        <row r="118">
          <cell r="A118" t="str">
            <v>黄祖坤</v>
          </cell>
          <cell r="B118" t="str">
            <v>00119</v>
          </cell>
          <cell r="C118" t="str">
            <v>生产部</v>
          </cell>
          <cell r="D118" t="str">
            <v>普工</v>
          </cell>
          <cell r="E118" t="str">
            <v>510521200401198085</v>
          </cell>
          <cell r="F118" t="str">
            <v>女</v>
          </cell>
          <cell r="G118" t="str">
            <v>18岁</v>
          </cell>
          <cell r="H118">
            <v>38005</v>
          </cell>
          <cell r="I118" t="str">
            <v>四川省泸州市泸县</v>
          </cell>
          <cell r="J118">
            <v>17378970680</v>
          </cell>
          <cell r="K118">
            <v>44396</v>
          </cell>
          <cell r="L118">
            <v>432</v>
          </cell>
          <cell r="M118" t="str">
            <v>离职</v>
          </cell>
          <cell r="N118">
            <v>17379871860</v>
          </cell>
        </row>
        <row r="119">
          <cell r="A119" t="str">
            <v>陈鑫南</v>
          </cell>
          <cell r="B119" t="str">
            <v>00120</v>
          </cell>
          <cell r="C119" t="str">
            <v>生产部</v>
          </cell>
          <cell r="D119" t="str">
            <v>普工</v>
          </cell>
          <cell r="E119" t="str">
            <v>510521200308192906</v>
          </cell>
          <cell r="F119" t="str">
            <v>女</v>
          </cell>
          <cell r="G119" t="str">
            <v>19岁</v>
          </cell>
          <cell r="H119">
            <v>37852</v>
          </cell>
          <cell r="I119" t="str">
            <v>四川省泸州市泸县</v>
          </cell>
          <cell r="J119">
            <v>15775208806</v>
          </cell>
          <cell r="K119">
            <v>44387</v>
          </cell>
          <cell r="L119" t="str">
            <v>否</v>
          </cell>
          <cell r="M119" t="str">
            <v>离职</v>
          </cell>
          <cell r="N119">
            <v>15298281509</v>
          </cell>
        </row>
        <row r="120">
          <cell r="A120" t="str">
            <v>范方珍</v>
          </cell>
          <cell r="B120" t="str">
            <v>00121</v>
          </cell>
          <cell r="C120" t="str">
            <v>生产部</v>
          </cell>
          <cell r="D120" t="str">
            <v>普工</v>
          </cell>
          <cell r="E120" t="str">
            <v>510521196606201269</v>
          </cell>
          <cell r="F120" t="str">
            <v>女</v>
          </cell>
          <cell r="G120" t="str">
            <v>56岁</v>
          </cell>
          <cell r="H120">
            <v>24278</v>
          </cell>
          <cell r="I120" t="str">
            <v>四川省泸州市泸县</v>
          </cell>
          <cell r="J120">
            <v>15228465250</v>
          </cell>
          <cell r="K120">
            <v>44355</v>
          </cell>
          <cell r="L120" t="str">
            <v>否</v>
          </cell>
          <cell r="M120" t="str">
            <v>在职</v>
          </cell>
          <cell r="N120">
            <v>13990940211</v>
          </cell>
        </row>
        <row r="121">
          <cell r="A121" t="str">
            <v>李雪梅</v>
          </cell>
          <cell r="B121" t="str">
            <v>00122</v>
          </cell>
          <cell r="C121" t="str">
            <v>生产部</v>
          </cell>
          <cell r="D121" t="str">
            <v>普工</v>
          </cell>
          <cell r="E121" t="str">
            <v>510521198209050566</v>
          </cell>
          <cell r="F121" t="str">
            <v>女</v>
          </cell>
          <cell r="G121" t="str">
            <v>40岁</v>
          </cell>
          <cell r="H121">
            <v>30199</v>
          </cell>
          <cell r="I121" t="str">
            <v>四川省泸州市泸县</v>
          </cell>
          <cell r="J121">
            <v>15228232846</v>
          </cell>
          <cell r="K121">
            <v>44399</v>
          </cell>
          <cell r="L121" t="str">
            <v>否</v>
          </cell>
          <cell r="M121" t="str">
            <v>离职</v>
          </cell>
          <cell r="N121">
            <v>13488214121</v>
          </cell>
        </row>
        <row r="122">
          <cell r="A122" t="str">
            <v>杜春燕</v>
          </cell>
          <cell r="B122" t="str">
            <v>00123</v>
          </cell>
          <cell r="C122" t="str">
            <v>行政部</v>
          </cell>
          <cell r="D122" t="str">
            <v>文员</v>
          </cell>
          <cell r="E122" t="str">
            <v>510521199401050181</v>
          </cell>
          <cell r="F122" t="str">
            <v>女</v>
          </cell>
          <cell r="G122" t="str">
            <v>28岁</v>
          </cell>
          <cell r="H122">
            <v>34339</v>
          </cell>
          <cell r="I122" t="str">
            <v>四川省泸州市泸县</v>
          </cell>
          <cell r="J122">
            <v>18715830237</v>
          </cell>
          <cell r="K122">
            <v>44407</v>
          </cell>
          <cell r="L122" t="str">
            <v>否</v>
          </cell>
          <cell r="M122" t="str">
            <v>离职</v>
          </cell>
          <cell r="N122">
            <v>15508078225</v>
          </cell>
        </row>
        <row r="123">
          <cell r="A123" t="str">
            <v>郑祥容</v>
          </cell>
          <cell r="B123" t="str">
            <v>00124</v>
          </cell>
          <cell r="C123" t="str">
            <v>生产部</v>
          </cell>
          <cell r="D123" t="str">
            <v>普工</v>
          </cell>
          <cell r="E123" t="str">
            <v>511028196806049140</v>
          </cell>
          <cell r="F123" t="str">
            <v>女</v>
          </cell>
          <cell r="G123" t="str">
            <v>54岁</v>
          </cell>
          <cell r="H123">
            <v>24993</v>
          </cell>
          <cell r="I123" t="str">
            <v>四川省内江市隆昌县</v>
          </cell>
          <cell r="J123">
            <v>17360591437</v>
          </cell>
          <cell r="K123">
            <v>44406</v>
          </cell>
          <cell r="L123">
            <v>436</v>
          </cell>
          <cell r="M123" t="str">
            <v>在职</v>
          </cell>
          <cell r="N123">
            <v>17738028713</v>
          </cell>
        </row>
        <row r="124">
          <cell r="A124" t="str">
            <v>官俊宏</v>
          </cell>
          <cell r="B124" t="str">
            <v>00125</v>
          </cell>
          <cell r="C124" t="str">
            <v>生产部</v>
          </cell>
          <cell r="D124" t="str">
            <v>普工</v>
          </cell>
          <cell r="E124" t="str">
            <v>510521200408160055</v>
          </cell>
          <cell r="F124" t="str">
            <v>男</v>
          </cell>
          <cell r="G124" t="str">
            <v>18岁</v>
          </cell>
          <cell r="H124">
            <v>38215</v>
          </cell>
          <cell r="I124" t="str">
            <v>四川省泸州市泸县</v>
          </cell>
          <cell r="J124">
            <v>18281175081</v>
          </cell>
          <cell r="K124">
            <v>44380</v>
          </cell>
          <cell r="L124" t="str">
            <v>否</v>
          </cell>
          <cell r="M124" t="str">
            <v>离职</v>
          </cell>
        </row>
        <row r="125">
          <cell r="A125" t="str">
            <v>熊茂宏</v>
          </cell>
          <cell r="B125" t="str">
            <v>00126</v>
          </cell>
          <cell r="C125" t="str">
            <v>生产部</v>
          </cell>
          <cell r="D125" t="str">
            <v>普工</v>
          </cell>
          <cell r="E125" t="str">
            <v>510521199912167584</v>
          </cell>
          <cell r="F125" t="str">
            <v>女</v>
          </cell>
          <cell r="G125" t="str">
            <v>22岁</v>
          </cell>
          <cell r="H125">
            <v>36510</v>
          </cell>
          <cell r="I125" t="str">
            <v>四川省泸州市泸县</v>
          </cell>
          <cell r="J125">
            <v>13547971917</v>
          </cell>
          <cell r="K125">
            <v>44389</v>
          </cell>
          <cell r="L125" t="str">
            <v>否</v>
          </cell>
          <cell r="M125" t="str">
            <v>离职</v>
          </cell>
          <cell r="N125">
            <v>18715841964</v>
          </cell>
        </row>
        <row r="126">
          <cell r="A126" t="str">
            <v>何蓉</v>
          </cell>
          <cell r="B126" t="str">
            <v>00127</v>
          </cell>
          <cell r="C126" t="str">
            <v>生产部</v>
          </cell>
          <cell r="D126" t="str">
            <v>普工</v>
          </cell>
          <cell r="E126" t="str">
            <v>612327198811011167</v>
          </cell>
          <cell r="F126" t="str">
            <v>女</v>
          </cell>
          <cell r="G126" t="str">
            <v>34岁</v>
          </cell>
          <cell r="H126">
            <v>32448</v>
          </cell>
          <cell r="I126" t="str">
            <v>陕西省汉中地区略阳县</v>
          </cell>
          <cell r="J126">
            <v>19382426130</v>
          </cell>
          <cell r="K126">
            <v>44419</v>
          </cell>
          <cell r="L126" t="str">
            <v>否</v>
          </cell>
          <cell r="M126" t="str">
            <v>在职</v>
          </cell>
          <cell r="N126">
            <v>19382428130</v>
          </cell>
        </row>
        <row r="127">
          <cell r="A127" t="str">
            <v>王妍</v>
          </cell>
          <cell r="B127" t="str">
            <v>00128</v>
          </cell>
          <cell r="C127" t="str">
            <v>生产部</v>
          </cell>
          <cell r="D127" t="str">
            <v>普工</v>
          </cell>
          <cell r="E127" t="str">
            <v>510521197612171347</v>
          </cell>
          <cell r="F127" t="str">
            <v>女</v>
          </cell>
          <cell r="G127" t="str">
            <v>45岁</v>
          </cell>
          <cell r="H127">
            <v>28111</v>
          </cell>
          <cell r="I127" t="str">
            <v>四川省泸州市泸县</v>
          </cell>
          <cell r="J127">
            <v>18715816512</v>
          </cell>
          <cell r="K127">
            <v>44434</v>
          </cell>
          <cell r="L127" t="str">
            <v>否</v>
          </cell>
          <cell r="M127" t="str">
            <v>离职</v>
          </cell>
          <cell r="N127">
            <v>18228979381</v>
          </cell>
        </row>
        <row r="128">
          <cell r="A128" t="str">
            <v>王燕美</v>
          </cell>
          <cell r="B128" t="str">
            <v>00129</v>
          </cell>
          <cell r="C128" t="str">
            <v>生产部</v>
          </cell>
          <cell r="D128" t="str">
            <v>普工</v>
          </cell>
          <cell r="E128" t="str">
            <v>510521197810221608</v>
          </cell>
          <cell r="F128" t="str">
            <v>女</v>
          </cell>
          <cell r="G128" t="str">
            <v>44岁</v>
          </cell>
          <cell r="H128">
            <v>28785</v>
          </cell>
          <cell r="I128" t="str">
            <v>四川省泸州市泸县</v>
          </cell>
          <cell r="J128">
            <v>17309064607</v>
          </cell>
          <cell r="K128">
            <v>44431</v>
          </cell>
          <cell r="L128" t="str">
            <v>否</v>
          </cell>
          <cell r="M128" t="str">
            <v>离职</v>
          </cell>
          <cell r="N128">
            <v>18982429083</v>
          </cell>
        </row>
        <row r="129">
          <cell r="A129" t="str">
            <v>刘丽</v>
          </cell>
          <cell r="B129" t="str">
            <v>00130</v>
          </cell>
          <cell r="C129" t="str">
            <v>生产部</v>
          </cell>
          <cell r="D129" t="str">
            <v>普工</v>
          </cell>
          <cell r="E129" t="str">
            <v>510521199001220049</v>
          </cell>
          <cell r="F129" t="str">
            <v>女</v>
          </cell>
          <cell r="G129" t="str">
            <v>32岁</v>
          </cell>
          <cell r="H129">
            <v>32895</v>
          </cell>
          <cell r="I129" t="str">
            <v>四川省泸州市泸县</v>
          </cell>
          <cell r="J129">
            <v>13696119392</v>
          </cell>
          <cell r="K129">
            <v>44447</v>
          </cell>
          <cell r="L129" t="str">
            <v>否</v>
          </cell>
          <cell r="M129" t="str">
            <v>离职</v>
          </cell>
          <cell r="N129">
            <v>13518377662</v>
          </cell>
        </row>
        <row r="130">
          <cell r="A130" t="str">
            <v>谢兰</v>
          </cell>
          <cell r="B130" t="str">
            <v>00131</v>
          </cell>
          <cell r="C130" t="str">
            <v>生产部</v>
          </cell>
          <cell r="D130" t="str">
            <v>普工</v>
          </cell>
          <cell r="E130" t="str">
            <v>520202199801208183</v>
          </cell>
          <cell r="F130" t="str">
            <v>女</v>
          </cell>
          <cell r="G130" t="str">
            <v>24岁</v>
          </cell>
          <cell r="H130">
            <v>35815</v>
          </cell>
          <cell r="I130" t="str">
            <v>贵州省六盘水市盘县特区</v>
          </cell>
          <cell r="J130">
            <v>15909311838</v>
          </cell>
          <cell r="K130">
            <v>44615</v>
          </cell>
          <cell r="L130" t="str">
            <v>否</v>
          </cell>
          <cell r="M130" t="str">
            <v>离职</v>
          </cell>
          <cell r="N130">
            <v>18886036067</v>
          </cell>
        </row>
        <row r="131">
          <cell r="A131" t="str">
            <v>王平惠</v>
          </cell>
          <cell r="B131" t="str">
            <v>00132</v>
          </cell>
          <cell r="C131" t="str">
            <v>生产部</v>
          </cell>
          <cell r="D131" t="str">
            <v>普工</v>
          </cell>
          <cell r="E131" t="str">
            <v>510322197102227043</v>
          </cell>
          <cell r="F131" t="str">
            <v>女</v>
          </cell>
          <cell r="G131" t="str">
            <v>51岁</v>
          </cell>
          <cell r="H131">
            <v>25986</v>
          </cell>
          <cell r="I131" t="str">
            <v>四川省自贡市富顺县</v>
          </cell>
          <cell r="J131">
            <v>19130077964</v>
          </cell>
          <cell r="K131">
            <v>44449</v>
          </cell>
          <cell r="L131" t="str">
            <v>否</v>
          </cell>
          <cell r="M131" t="str">
            <v>离职</v>
          </cell>
          <cell r="N131">
            <v>15012002339</v>
          </cell>
        </row>
        <row r="132">
          <cell r="A132" t="str">
            <v>鲁长方</v>
          </cell>
          <cell r="B132" t="str">
            <v>00133</v>
          </cell>
          <cell r="C132" t="str">
            <v>生产部</v>
          </cell>
          <cell r="D132" t="str">
            <v>普工</v>
          </cell>
          <cell r="E132" t="str">
            <v>510521197704137904</v>
          </cell>
          <cell r="F132" t="str">
            <v>女</v>
          </cell>
          <cell r="G132" t="str">
            <v>45岁</v>
          </cell>
          <cell r="H132">
            <v>28228</v>
          </cell>
          <cell r="I132" t="str">
            <v>四川省泸州市泸县</v>
          </cell>
          <cell r="J132">
            <v>18048920477</v>
          </cell>
          <cell r="K132">
            <v>44449</v>
          </cell>
          <cell r="L132" t="str">
            <v>否</v>
          </cell>
          <cell r="M132" t="str">
            <v>离职</v>
          </cell>
          <cell r="N132">
            <v>18798390388</v>
          </cell>
        </row>
        <row r="133">
          <cell r="A133" t="str">
            <v>卓燕</v>
          </cell>
          <cell r="B133" t="str">
            <v>00134</v>
          </cell>
          <cell r="C133" t="str">
            <v>生产部</v>
          </cell>
          <cell r="D133" t="str">
            <v>绕线</v>
          </cell>
          <cell r="E133" t="str">
            <v>510322198210177703</v>
          </cell>
          <cell r="F133" t="str">
            <v>女</v>
          </cell>
          <cell r="G133" t="str">
            <v>40岁</v>
          </cell>
          <cell r="H133">
            <v>30241</v>
          </cell>
          <cell r="I133" t="str">
            <v>四川省自贡市富顺县</v>
          </cell>
          <cell r="J133">
            <v>18208303287</v>
          </cell>
          <cell r="K133">
            <v>44452</v>
          </cell>
          <cell r="L133" t="str">
            <v>否</v>
          </cell>
          <cell r="M133" t="str">
            <v>在职</v>
          </cell>
        </row>
        <row r="134">
          <cell r="A134" t="str">
            <v>刘世英</v>
          </cell>
          <cell r="B134" t="str">
            <v>00135</v>
          </cell>
          <cell r="C134" t="str">
            <v>生产部</v>
          </cell>
          <cell r="D134" t="str">
            <v>绕线</v>
          </cell>
          <cell r="E134" t="str">
            <v>510521198509130023</v>
          </cell>
          <cell r="F134" t="str">
            <v>女</v>
          </cell>
          <cell r="G134" t="str">
            <v>37岁</v>
          </cell>
          <cell r="H134">
            <v>31303</v>
          </cell>
          <cell r="I134" t="str">
            <v>四川省泸州市泸县</v>
          </cell>
          <cell r="J134">
            <v>13420046529</v>
          </cell>
          <cell r="K134">
            <v>44453</v>
          </cell>
          <cell r="L134" t="str">
            <v>否</v>
          </cell>
          <cell r="M134" t="str">
            <v>在职</v>
          </cell>
          <cell r="N134">
            <v>18420284455</v>
          </cell>
        </row>
        <row r="135">
          <cell r="A135" t="str">
            <v>李深梅</v>
          </cell>
          <cell r="B135" t="str">
            <v>00136</v>
          </cell>
          <cell r="C135" t="str">
            <v>生产部</v>
          </cell>
          <cell r="D135" t="str">
            <v>剪线</v>
          </cell>
          <cell r="E135" t="str">
            <v>510521198010070025</v>
          </cell>
          <cell r="F135" t="str">
            <v>女</v>
          </cell>
          <cell r="G135" t="str">
            <v>42岁</v>
          </cell>
          <cell r="H135">
            <v>29501</v>
          </cell>
          <cell r="I135" t="str">
            <v>四川省泸州市泸县</v>
          </cell>
          <cell r="J135">
            <v>18281172466</v>
          </cell>
          <cell r="K135">
            <v>44453</v>
          </cell>
          <cell r="L135" t="str">
            <v>否</v>
          </cell>
          <cell r="M135" t="str">
            <v>在职</v>
          </cell>
          <cell r="N135">
            <v>19183048996</v>
          </cell>
        </row>
        <row r="136">
          <cell r="A136" t="str">
            <v>王夕远</v>
          </cell>
          <cell r="B136" t="str">
            <v>00137</v>
          </cell>
          <cell r="C136" t="str">
            <v>生产部</v>
          </cell>
          <cell r="D136" t="str">
            <v>普工</v>
          </cell>
          <cell r="E136" t="str">
            <v>510521196905201269</v>
          </cell>
          <cell r="F136" t="str">
            <v>女</v>
          </cell>
          <cell r="G136" t="str">
            <v>53岁</v>
          </cell>
          <cell r="H136">
            <v>25343</v>
          </cell>
          <cell r="I136" t="str">
            <v>四川省泸州市泸县</v>
          </cell>
          <cell r="J136">
            <v>15283010524</v>
          </cell>
          <cell r="K136">
            <v>44453</v>
          </cell>
          <cell r="L136">
            <v>435</v>
          </cell>
          <cell r="M136" t="str">
            <v>在职</v>
          </cell>
        </row>
        <row r="137">
          <cell r="A137" t="str">
            <v>桂方</v>
          </cell>
          <cell r="B137" t="str">
            <v>00138</v>
          </cell>
          <cell r="C137" t="str">
            <v>生产部</v>
          </cell>
          <cell r="D137" t="str">
            <v>普工</v>
          </cell>
          <cell r="E137" t="str">
            <v>510521198204177904</v>
          </cell>
          <cell r="F137" t="str">
            <v>女</v>
          </cell>
          <cell r="G137" t="str">
            <v>40岁</v>
          </cell>
          <cell r="H137">
            <v>30058</v>
          </cell>
          <cell r="I137" t="str">
            <v>四川省泸州市泸县</v>
          </cell>
          <cell r="J137">
            <v>18384011538</v>
          </cell>
          <cell r="K137">
            <v>44466</v>
          </cell>
          <cell r="L137" t="str">
            <v>否</v>
          </cell>
          <cell r="M137" t="str">
            <v>离职</v>
          </cell>
          <cell r="N137">
            <v>13541498111</v>
          </cell>
        </row>
        <row r="138">
          <cell r="A138" t="str">
            <v>李文迪</v>
          </cell>
          <cell r="B138" t="str">
            <v>00139</v>
          </cell>
          <cell r="C138" t="str">
            <v>生产部</v>
          </cell>
          <cell r="D138" t="str">
            <v>普工</v>
          </cell>
          <cell r="E138" t="str">
            <v>510521199205101295</v>
          </cell>
          <cell r="F138" t="str">
            <v>男</v>
          </cell>
          <cell r="G138" t="str">
            <v>30岁</v>
          </cell>
          <cell r="H138">
            <v>33734</v>
          </cell>
          <cell r="I138" t="str">
            <v>四川省泸州市泸县</v>
          </cell>
          <cell r="J138">
            <v>15244899266</v>
          </cell>
          <cell r="K138">
            <v>44461</v>
          </cell>
          <cell r="L138" t="str">
            <v>否</v>
          </cell>
          <cell r="M138" t="str">
            <v>离职</v>
          </cell>
          <cell r="N138">
            <v>13087853968</v>
          </cell>
        </row>
        <row r="139">
          <cell r="A139" t="str">
            <v>陈先蓉</v>
          </cell>
          <cell r="B139" t="str">
            <v>00141</v>
          </cell>
          <cell r="C139" t="str">
            <v>生产部</v>
          </cell>
          <cell r="D139" t="str">
            <v>普工</v>
          </cell>
          <cell r="E139" t="str">
            <v>510521198612240044</v>
          </cell>
          <cell r="F139" t="str">
            <v>女</v>
          </cell>
          <cell r="G139" t="str">
            <v>35岁</v>
          </cell>
          <cell r="H139">
            <v>31770</v>
          </cell>
          <cell r="I139" t="str">
            <v>四川省泸州市泸县</v>
          </cell>
          <cell r="J139">
            <v>13108307725</v>
          </cell>
          <cell r="K139">
            <v>44477</v>
          </cell>
          <cell r="L139" t="str">
            <v>否</v>
          </cell>
          <cell r="M139" t="str">
            <v>离职</v>
          </cell>
          <cell r="N139">
            <v>15181999815</v>
          </cell>
        </row>
        <row r="140">
          <cell r="A140" t="str">
            <v>罗明宏</v>
          </cell>
          <cell r="B140" t="str">
            <v>00142</v>
          </cell>
          <cell r="C140" t="str">
            <v>生产部</v>
          </cell>
          <cell r="D140" t="str">
            <v>普工</v>
          </cell>
          <cell r="E140" t="str">
            <v>512222196609160732</v>
          </cell>
          <cell r="F140" t="str">
            <v>男</v>
          </cell>
          <cell r="G140" t="str">
            <v>56岁</v>
          </cell>
          <cell r="H140">
            <v>24366</v>
          </cell>
          <cell r="I140" t="str">
            <v>四川省万县地区开县</v>
          </cell>
          <cell r="J140">
            <v>15730515338</v>
          </cell>
          <cell r="K140">
            <v>44448</v>
          </cell>
          <cell r="L140">
            <v>432</v>
          </cell>
          <cell r="M140" t="str">
            <v>离职</v>
          </cell>
          <cell r="N140">
            <v>15223712930</v>
          </cell>
        </row>
        <row r="141">
          <cell r="A141" t="str">
            <v>胡勇</v>
          </cell>
          <cell r="B141" t="str">
            <v>00143</v>
          </cell>
          <cell r="C141" t="str">
            <v>生产部</v>
          </cell>
          <cell r="D141" t="str">
            <v>普工</v>
          </cell>
          <cell r="E141" t="str">
            <v>510525198603148655</v>
          </cell>
          <cell r="F141" t="str">
            <v>男</v>
          </cell>
          <cell r="G141" t="str">
            <v>36岁</v>
          </cell>
          <cell r="H141">
            <v>31485</v>
          </cell>
          <cell r="I141" t="str">
            <v>四川省泸州市古蔺县</v>
          </cell>
          <cell r="J141">
            <v>13982490872</v>
          </cell>
          <cell r="K141">
            <v>44477</v>
          </cell>
          <cell r="L141" t="str">
            <v>否</v>
          </cell>
          <cell r="M141" t="str">
            <v>离职</v>
          </cell>
          <cell r="N141">
            <v>18181188792</v>
          </cell>
        </row>
        <row r="142">
          <cell r="A142" t="str">
            <v>龙良友</v>
          </cell>
          <cell r="B142" t="str">
            <v>00144</v>
          </cell>
          <cell r="C142" t="str">
            <v>生产部</v>
          </cell>
          <cell r="D142" t="str">
            <v>绕线</v>
          </cell>
          <cell r="E142" t="str">
            <v>510521197801276404</v>
          </cell>
          <cell r="F142" t="str">
            <v>女</v>
          </cell>
          <cell r="G142" t="str">
            <v>44岁</v>
          </cell>
          <cell r="H142">
            <v>28517</v>
          </cell>
          <cell r="I142" t="str">
            <v>四川省泸州市泸县</v>
          </cell>
          <cell r="J142">
            <v>17341518956</v>
          </cell>
          <cell r="K142">
            <v>44481</v>
          </cell>
          <cell r="L142" t="str">
            <v>否</v>
          </cell>
          <cell r="M142" t="str">
            <v>在职</v>
          </cell>
          <cell r="N142">
            <v>17341510209</v>
          </cell>
        </row>
        <row r="143">
          <cell r="A143" t="str">
            <v>龙欢</v>
          </cell>
          <cell r="B143" t="str">
            <v>00145</v>
          </cell>
          <cell r="C143" t="str">
            <v>生产部</v>
          </cell>
          <cell r="D143" t="str">
            <v>普工</v>
          </cell>
          <cell r="E143" t="str">
            <v>510922200012232663</v>
          </cell>
          <cell r="F143" t="str">
            <v>女</v>
          </cell>
          <cell r="G143" t="str">
            <v>21岁</v>
          </cell>
          <cell r="H143">
            <v>36883</v>
          </cell>
          <cell r="I143" t="str">
            <v>四川省遂宁市射洪县</v>
          </cell>
          <cell r="J143">
            <v>15881960032</v>
          </cell>
          <cell r="K143">
            <v>44482</v>
          </cell>
          <cell r="L143" t="str">
            <v>否</v>
          </cell>
          <cell r="M143" t="str">
            <v>离职</v>
          </cell>
          <cell r="N143">
            <v>18683030268</v>
          </cell>
        </row>
        <row r="144">
          <cell r="A144" t="str">
            <v>潘静</v>
          </cell>
          <cell r="B144" t="str">
            <v>00146</v>
          </cell>
          <cell r="C144" t="str">
            <v>生产部</v>
          </cell>
          <cell r="D144" t="str">
            <v>普工</v>
          </cell>
          <cell r="E144" t="str">
            <v>510521199603100722</v>
          </cell>
          <cell r="F144" t="str">
            <v>女</v>
          </cell>
          <cell r="G144" t="str">
            <v>26岁</v>
          </cell>
          <cell r="H144">
            <v>35134</v>
          </cell>
          <cell r="I144" t="str">
            <v>四川省泸州市泸县</v>
          </cell>
          <cell r="J144">
            <v>18382435815</v>
          </cell>
          <cell r="K144">
            <v>44488</v>
          </cell>
          <cell r="L144" t="str">
            <v>否</v>
          </cell>
          <cell r="M144" t="str">
            <v>离职</v>
          </cell>
          <cell r="N144">
            <v>15283016282</v>
          </cell>
        </row>
        <row r="145">
          <cell r="A145" t="str">
            <v>喻仁群</v>
          </cell>
          <cell r="B145" t="str">
            <v>00147</v>
          </cell>
          <cell r="C145" t="str">
            <v>生产部</v>
          </cell>
          <cell r="D145" t="str">
            <v>普工</v>
          </cell>
          <cell r="E145" t="str">
            <v>510521197108211522</v>
          </cell>
          <cell r="F145" t="str">
            <v>女</v>
          </cell>
          <cell r="G145" t="str">
            <v>51岁</v>
          </cell>
          <cell r="H145">
            <v>26166</v>
          </cell>
          <cell r="I145" t="str">
            <v>四川省泸州市泸县</v>
          </cell>
          <cell r="J145">
            <v>18384039896</v>
          </cell>
          <cell r="K145">
            <v>44490</v>
          </cell>
          <cell r="L145" t="str">
            <v>否</v>
          </cell>
          <cell r="M145" t="str">
            <v>离职</v>
          </cell>
          <cell r="N145">
            <v>13426857553</v>
          </cell>
        </row>
        <row r="146">
          <cell r="A146" t="str">
            <v>田春梅</v>
          </cell>
          <cell r="B146" t="str">
            <v>00148</v>
          </cell>
          <cell r="C146" t="str">
            <v>生产部</v>
          </cell>
          <cell r="D146" t="str">
            <v>普工</v>
          </cell>
          <cell r="E146" t="str">
            <v>500236199109150261</v>
          </cell>
          <cell r="F146" t="str">
            <v>女</v>
          </cell>
          <cell r="G146" t="str">
            <v>31岁</v>
          </cell>
          <cell r="H146">
            <v>33496</v>
          </cell>
          <cell r="I146" t="str">
            <v>重庆市县奉节县</v>
          </cell>
          <cell r="J146">
            <v>15284050474</v>
          </cell>
        </row>
        <row r="146">
          <cell r="L146" t="str">
            <v>否</v>
          </cell>
          <cell r="M146" t="str">
            <v>外发</v>
          </cell>
        </row>
        <row r="147">
          <cell r="A147" t="str">
            <v>李富臣</v>
          </cell>
          <cell r="B147" t="str">
            <v>00149</v>
          </cell>
          <cell r="C147" t="str">
            <v>生产部</v>
          </cell>
          <cell r="D147" t="str">
            <v>普工</v>
          </cell>
          <cell r="E147" t="str">
            <v>510521199810110026</v>
          </cell>
          <cell r="F147" t="str">
            <v>女</v>
          </cell>
          <cell r="G147" t="str">
            <v>24岁</v>
          </cell>
          <cell r="H147">
            <v>36079</v>
          </cell>
          <cell r="I147" t="str">
            <v>四川省泸州市泸县</v>
          </cell>
          <cell r="J147">
            <v>13980249442</v>
          </cell>
        </row>
        <row r="147">
          <cell r="L147" t="str">
            <v>否</v>
          </cell>
          <cell r="M147" t="str">
            <v>外发</v>
          </cell>
          <cell r="N147">
            <v>17381413405</v>
          </cell>
        </row>
        <row r="148">
          <cell r="A148" t="str">
            <v>吴孝翠</v>
          </cell>
          <cell r="B148" t="str">
            <v>00150</v>
          </cell>
          <cell r="C148" t="str">
            <v>生产部</v>
          </cell>
          <cell r="D148" t="str">
            <v>绕线</v>
          </cell>
          <cell r="E148" t="str">
            <v>532623198603171327</v>
          </cell>
          <cell r="F148" t="str">
            <v>女</v>
          </cell>
          <cell r="G148" t="str">
            <v>36岁</v>
          </cell>
          <cell r="H148">
            <v>31488</v>
          </cell>
          <cell r="I148" t="str">
            <v>云南省文山壮族苗族自治州西畴县</v>
          </cell>
          <cell r="J148">
            <v>15892949694</v>
          </cell>
          <cell r="K148">
            <v>44508</v>
          </cell>
          <cell r="L148" t="str">
            <v>否</v>
          </cell>
          <cell r="M148" t="str">
            <v>在职</v>
          </cell>
          <cell r="N148">
            <v>15908364608</v>
          </cell>
        </row>
        <row r="149">
          <cell r="A149" t="str">
            <v>陈永红</v>
          </cell>
          <cell r="B149" t="str">
            <v>00151</v>
          </cell>
          <cell r="C149" t="str">
            <v>生产部</v>
          </cell>
          <cell r="D149" t="str">
            <v>普工</v>
          </cell>
          <cell r="E149" t="str">
            <v>510524197203030489</v>
          </cell>
          <cell r="F149" t="str">
            <v>女</v>
          </cell>
          <cell r="G149" t="str">
            <v>50岁</v>
          </cell>
          <cell r="H149">
            <v>26361</v>
          </cell>
          <cell r="I149" t="str">
            <v>四川省泸州市叙永县</v>
          </cell>
          <cell r="J149">
            <v>15283063659</v>
          </cell>
          <cell r="K149">
            <v>44517</v>
          </cell>
          <cell r="L149" t="str">
            <v>否</v>
          </cell>
          <cell r="M149" t="str">
            <v>离职</v>
          </cell>
          <cell r="N149">
            <v>15183034370</v>
          </cell>
        </row>
        <row r="150">
          <cell r="A150" t="str">
            <v>胡会群</v>
          </cell>
          <cell r="B150" t="str">
            <v>00152</v>
          </cell>
          <cell r="C150" t="str">
            <v>生产部</v>
          </cell>
          <cell r="D150" t="str">
            <v>焊锡</v>
          </cell>
          <cell r="E150" t="str">
            <v>510525197403057105</v>
          </cell>
          <cell r="F150" t="str">
            <v>女</v>
          </cell>
          <cell r="G150" t="str">
            <v>48岁</v>
          </cell>
          <cell r="H150">
            <v>27093</v>
          </cell>
          <cell r="I150" t="str">
            <v>四川省泸州市古蔺县</v>
          </cell>
          <cell r="J150">
            <v>18244373901</v>
          </cell>
          <cell r="K150">
            <v>44515</v>
          </cell>
          <cell r="L150" t="str">
            <v>否</v>
          </cell>
          <cell r="M150" t="str">
            <v>在职</v>
          </cell>
          <cell r="N150">
            <v>15984003073</v>
          </cell>
        </row>
        <row r="151">
          <cell r="A151" t="str">
            <v>甘国友</v>
          </cell>
          <cell r="B151" t="str">
            <v>00153</v>
          </cell>
          <cell r="C151" t="str">
            <v>生产部</v>
          </cell>
          <cell r="D151" t="str">
            <v>普工</v>
          </cell>
          <cell r="E151" t="str">
            <v>510521197405122905</v>
          </cell>
          <cell r="F151" t="str">
            <v>女</v>
          </cell>
          <cell r="G151" t="str">
            <v>48岁</v>
          </cell>
          <cell r="H151">
            <v>27161</v>
          </cell>
          <cell r="I151" t="str">
            <v>四川省泸州市泸县</v>
          </cell>
          <cell r="J151">
            <v>14780570962</v>
          </cell>
          <cell r="K151">
            <v>44525</v>
          </cell>
          <cell r="L151">
            <v>436</v>
          </cell>
          <cell r="M151" t="str">
            <v>离职</v>
          </cell>
          <cell r="N151">
            <v>13548363812</v>
          </cell>
        </row>
        <row r="152">
          <cell r="A152" t="str">
            <v>胡天玉</v>
          </cell>
          <cell r="B152" t="str">
            <v>00154</v>
          </cell>
          <cell r="C152" t="str">
            <v>生产部</v>
          </cell>
          <cell r="D152" t="str">
            <v>普工</v>
          </cell>
          <cell r="E152" t="str">
            <v>510521197307211269</v>
          </cell>
          <cell r="F152" t="str">
            <v>女</v>
          </cell>
          <cell r="G152" t="str">
            <v>49岁</v>
          </cell>
          <cell r="H152">
            <v>26866</v>
          </cell>
          <cell r="I152" t="str">
            <v>四川省泸州市泸县</v>
          </cell>
          <cell r="J152">
            <v>15183040762</v>
          </cell>
          <cell r="K152">
            <v>44532</v>
          </cell>
          <cell r="L152">
            <v>434</v>
          </cell>
          <cell r="M152" t="str">
            <v>在职</v>
          </cell>
          <cell r="N152">
            <v>18384369109</v>
          </cell>
        </row>
        <row r="153">
          <cell r="A153" t="str">
            <v>周祚玲</v>
          </cell>
          <cell r="B153" t="str">
            <v>00155</v>
          </cell>
          <cell r="C153" t="str">
            <v>生产部</v>
          </cell>
          <cell r="D153" t="str">
            <v>绕线</v>
          </cell>
          <cell r="E153" t="str">
            <v>51162119991115776X</v>
          </cell>
          <cell r="F153" t="str">
            <v>女</v>
          </cell>
          <cell r="G153" t="str">
            <v>23岁</v>
          </cell>
          <cell r="H153">
            <v>36479</v>
          </cell>
          <cell r="I153" t="str">
            <v>四川省广安市岳池县</v>
          </cell>
          <cell r="J153">
            <v>15228538491</v>
          </cell>
          <cell r="K153">
            <v>44536</v>
          </cell>
          <cell r="L153">
            <v>433</v>
          </cell>
          <cell r="M153" t="str">
            <v>离职</v>
          </cell>
          <cell r="N153">
            <v>19520853357</v>
          </cell>
        </row>
        <row r="154">
          <cell r="A154" t="str">
            <v>曾世文</v>
          </cell>
          <cell r="B154" t="str">
            <v>00156</v>
          </cell>
          <cell r="C154" t="str">
            <v>生产部</v>
          </cell>
          <cell r="D154" t="str">
            <v>焊锡</v>
          </cell>
          <cell r="E154" t="str">
            <v>510521196605157665</v>
          </cell>
          <cell r="F154" t="str">
            <v>女</v>
          </cell>
          <cell r="G154" t="str">
            <v>56岁</v>
          </cell>
          <cell r="H154">
            <v>24242</v>
          </cell>
          <cell r="I154" t="str">
            <v>四川省泸州市泸县</v>
          </cell>
          <cell r="J154">
            <v>18113526155</v>
          </cell>
          <cell r="K154">
            <v>44534</v>
          </cell>
          <cell r="L154" t="str">
            <v>否</v>
          </cell>
          <cell r="M154" t="str">
            <v>在职</v>
          </cell>
          <cell r="N154">
            <v>18982463396</v>
          </cell>
        </row>
        <row r="155">
          <cell r="A155" t="str">
            <v>张世玉</v>
          </cell>
          <cell r="B155" t="str">
            <v>00157</v>
          </cell>
          <cell r="C155" t="str">
            <v>生产部</v>
          </cell>
          <cell r="D155" t="str">
            <v>普工</v>
          </cell>
          <cell r="E155" t="str">
            <v>510503199811052769</v>
          </cell>
          <cell r="F155" t="str">
            <v>女</v>
          </cell>
          <cell r="G155" t="str">
            <v>24岁</v>
          </cell>
          <cell r="H155">
            <v>36104</v>
          </cell>
          <cell r="I155" t="str">
            <v>四川省泸州市纳溪区</v>
          </cell>
          <cell r="J155">
            <v>19982553911</v>
          </cell>
          <cell r="K155">
            <v>44538</v>
          </cell>
        </row>
        <row r="155">
          <cell r="M155" t="str">
            <v>离职</v>
          </cell>
        </row>
        <row r="156">
          <cell r="A156" t="str">
            <v>黄平</v>
          </cell>
          <cell r="B156" t="str">
            <v>00158</v>
          </cell>
          <cell r="C156" t="str">
            <v>生产部</v>
          </cell>
          <cell r="D156" t="str">
            <v>普工</v>
          </cell>
          <cell r="E156" t="str">
            <v>510521199309291441</v>
          </cell>
          <cell r="F156" t="str">
            <v>女</v>
          </cell>
          <cell r="G156" t="str">
            <v>29岁</v>
          </cell>
          <cell r="H156">
            <v>34241</v>
          </cell>
          <cell r="I156" t="str">
            <v>四川省泸州市泸县</v>
          </cell>
          <cell r="J156">
            <v>19161600305</v>
          </cell>
          <cell r="K156">
            <v>44538</v>
          </cell>
        </row>
        <row r="156">
          <cell r="M156" t="str">
            <v>离职</v>
          </cell>
        </row>
        <row r="157">
          <cell r="A157" t="str">
            <v>彭香兰</v>
          </cell>
          <cell r="B157" t="str">
            <v>00159</v>
          </cell>
          <cell r="C157" t="str">
            <v>生产部</v>
          </cell>
          <cell r="D157" t="str">
            <v>普工</v>
          </cell>
          <cell r="E157" t="str">
            <v>512222197510180607</v>
          </cell>
          <cell r="F157" t="str">
            <v>女</v>
          </cell>
          <cell r="G157" t="str">
            <v>47岁</v>
          </cell>
          <cell r="H157">
            <v>27685</v>
          </cell>
          <cell r="I157" t="str">
            <v>四川省万县地区开县</v>
          </cell>
          <cell r="J157">
            <v>15213578637</v>
          </cell>
          <cell r="K157">
            <v>44501</v>
          </cell>
          <cell r="L157" t="str">
            <v>否</v>
          </cell>
          <cell r="M157" t="str">
            <v>在职</v>
          </cell>
          <cell r="N157">
            <v>18223677898</v>
          </cell>
        </row>
        <row r="158">
          <cell r="A158" t="str">
            <v>程思利</v>
          </cell>
          <cell r="B158" t="str">
            <v>00160</v>
          </cell>
          <cell r="C158" t="str">
            <v>生产部</v>
          </cell>
          <cell r="D158" t="str">
            <v>绕线</v>
          </cell>
          <cell r="E158" t="str">
            <v>510521198201272826</v>
          </cell>
          <cell r="F158" t="str">
            <v>女</v>
          </cell>
          <cell r="G158" t="str">
            <v>40岁</v>
          </cell>
          <cell r="H158">
            <v>29978</v>
          </cell>
          <cell r="I158" t="str">
            <v>四川省泸州市泸县</v>
          </cell>
          <cell r="J158">
            <v>13528997307</v>
          </cell>
          <cell r="K158">
            <v>44547</v>
          </cell>
          <cell r="L158" t="str">
            <v>否</v>
          </cell>
          <cell r="M158" t="str">
            <v>在职</v>
          </cell>
          <cell r="N158">
            <v>13715461186</v>
          </cell>
        </row>
        <row r="159">
          <cell r="A159" t="str">
            <v>周安洁</v>
          </cell>
          <cell r="B159" t="str">
            <v>00161</v>
          </cell>
          <cell r="C159" t="str">
            <v>生产部</v>
          </cell>
          <cell r="D159" t="str">
            <v>普工</v>
          </cell>
          <cell r="E159" t="str">
            <v>510521200209182542</v>
          </cell>
          <cell r="F159" t="str">
            <v>女</v>
          </cell>
          <cell r="G159" t="str">
            <v>20岁</v>
          </cell>
          <cell r="H159">
            <v>37517</v>
          </cell>
          <cell r="I159" t="str">
            <v>四川省泸州市泸县</v>
          </cell>
          <cell r="J159">
            <v>15283082703</v>
          </cell>
          <cell r="K159">
            <v>44563</v>
          </cell>
          <cell r="L159" t="str">
            <v>否</v>
          </cell>
          <cell r="M159" t="str">
            <v>离职</v>
          </cell>
          <cell r="N159">
            <v>13528997307</v>
          </cell>
        </row>
        <row r="160">
          <cell r="A160" t="str">
            <v>何萍</v>
          </cell>
          <cell r="B160" t="str">
            <v>00162</v>
          </cell>
          <cell r="C160" t="str">
            <v>生产部</v>
          </cell>
          <cell r="D160" t="str">
            <v>普工</v>
          </cell>
          <cell r="E160" t="str">
            <v>510521198501090020</v>
          </cell>
          <cell r="F160" t="str">
            <v>女</v>
          </cell>
          <cell r="G160" t="str">
            <v>37岁</v>
          </cell>
          <cell r="H160">
            <v>31056</v>
          </cell>
          <cell r="I160" t="str">
            <v>四川省泸州市泸县</v>
          </cell>
          <cell r="J160">
            <v>13541587728</v>
          </cell>
          <cell r="K160">
            <v>44564</v>
          </cell>
          <cell r="L160" t="str">
            <v>否</v>
          </cell>
          <cell r="M160" t="str">
            <v>在职</v>
          </cell>
          <cell r="N160">
            <v>13548377585</v>
          </cell>
        </row>
        <row r="161">
          <cell r="A161" t="str">
            <v>杨文琴</v>
          </cell>
          <cell r="B161" t="str">
            <v>00163</v>
          </cell>
          <cell r="C161" t="str">
            <v>生产部</v>
          </cell>
          <cell r="D161" t="str">
            <v>普工</v>
          </cell>
          <cell r="E161" t="str">
            <v>51052419730329166X</v>
          </cell>
          <cell r="F161" t="str">
            <v>女</v>
          </cell>
          <cell r="G161" t="str">
            <v>49岁</v>
          </cell>
          <cell r="H161">
            <v>26752</v>
          </cell>
          <cell r="I161" t="str">
            <v>四川省泸州市叙永县</v>
          </cell>
          <cell r="J161">
            <v>15183060390</v>
          </cell>
          <cell r="K161">
            <v>44565</v>
          </cell>
          <cell r="L161" t="str">
            <v>否</v>
          </cell>
          <cell r="M161" t="str">
            <v>离职</v>
          </cell>
          <cell r="N161">
            <v>15283065558</v>
          </cell>
        </row>
        <row r="162">
          <cell r="A162" t="str">
            <v>吴张丽</v>
          </cell>
          <cell r="B162" t="str">
            <v>00164</v>
          </cell>
          <cell r="C162" t="str">
            <v>生产部</v>
          </cell>
          <cell r="D162" t="str">
            <v>普工</v>
          </cell>
          <cell r="E162" t="str">
            <v>510521199909011044</v>
          </cell>
          <cell r="F162" t="str">
            <v>女</v>
          </cell>
          <cell r="G162" t="str">
            <v>23岁</v>
          </cell>
          <cell r="H162">
            <v>36404</v>
          </cell>
          <cell r="I162" t="str">
            <v>四川省泸州市泸县</v>
          </cell>
          <cell r="J162">
            <v>18283032463</v>
          </cell>
          <cell r="K162">
            <v>44567</v>
          </cell>
          <cell r="L162" t="str">
            <v>否</v>
          </cell>
          <cell r="M162" t="str">
            <v>离职</v>
          </cell>
          <cell r="N162">
            <v>15284092216</v>
          </cell>
        </row>
        <row r="163">
          <cell r="A163" t="str">
            <v>钱志燕</v>
          </cell>
          <cell r="B163" t="str">
            <v>00165</v>
          </cell>
          <cell r="C163" t="str">
            <v>生产部</v>
          </cell>
          <cell r="D163" t="str">
            <v>普工</v>
          </cell>
          <cell r="E163" t="str">
            <v>510322200009215720</v>
          </cell>
          <cell r="F163" t="str">
            <v>女</v>
          </cell>
          <cell r="G163" t="str">
            <v>22岁</v>
          </cell>
          <cell r="H163">
            <v>36790</v>
          </cell>
          <cell r="I163" t="str">
            <v>四川省自贡市富顺县</v>
          </cell>
          <cell r="J163">
            <v>15884190807</v>
          </cell>
          <cell r="K163">
            <v>44602</v>
          </cell>
          <cell r="L163" t="str">
            <v>否</v>
          </cell>
          <cell r="M163" t="str">
            <v>离职</v>
          </cell>
          <cell r="N163">
            <v>13086591751</v>
          </cell>
        </row>
        <row r="164">
          <cell r="A164" t="str">
            <v>巫道英</v>
          </cell>
          <cell r="B164" t="str">
            <v>00166</v>
          </cell>
          <cell r="C164" t="str">
            <v>生产部</v>
          </cell>
          <cell r="D164" t="str">
            <v>普工</v>
          </cell>
          <cell r="E164" t="str">
            <v>510521197102091101</v>
          </cell>
          <cell r="F164" t="str">
            <v>女</v>
          </cell>
          <cell r="G164" t="str">
            <v>51岁</v>
          </cell>
          <cell r="H164">
            <v>25973</v>
          </cell>
          <cell r="I164" t="str">
            <v>四川省泸州市泸县</v>
          </cell>
          <cell r="J164">
            <v>13882736554</v>
          </cell>
          <cell r="K164">
            <v>44603</v>
          </cell>
          <cell r="L164" t="str">
            <v>否</v>
          </cell>
          <cell r="M164" t="str">
            <v>离职</v>
          </cell>
          <cell r="N164">
            <v>18383095303</v>
          </cell>
        </row>
        <row r="165">
          <cell r="A165" t="str">
            <v>李绪珍</v>
          </cell>
          <cell r="B165" t="str">
            <v>00167</v>
          </cell>
          <cell r="C165" t="str">
            <v>生产部</v>
          </cell>
          <cell r="D165" t="str">
            <v>普工</v>
          </cell>
          <cell r="E165" t="str">
            <v>510521197410281046</v>
          </cell>
          <cell r="F165" t="str">
            <v>女</v>
          </cell>
          <cell r="G165" t="str">
            <v>48岁</v>
          </cell>
          <cell r="H165">
            <v>27330</v>
          </cell>
          <cell r="I165" t="str">
            <v>四川省泸州市泸县</v>
          </cell>
          <cell r="J165">
            <v>18380910806</v>
          </cell>
          <cell r="K165">
            <v>44602</v>
          </cell>
          <cell r="L165" t="str">
            <v>否</v>
          </cell>
          <cell r="M165" t="str">
            <v>在职</v>
          </cell>
          <cell r="N165">
            <v>13882765199</v>
          </cell>
        </row>
        <row r="166">
          <cell r="A166" t="str">
            <v>陈光芬</v>
          </cell>
          <cell r="B166" t="str">
            <v>00168</v>
          </cell>
          <cell r="C166" t="str">
            <v>生产部</v>
          </cell>
          <cell r="D166" t="str">
            <v>普工</v>
          </cell>
          <cell r="E166" t="str">
            <v>510521197201041265</v>
          </cell>
          <cell r="F166" t="str">
            <v>女</v>
          </cell>
          <cell r="G166" t="str">
            <v>50岁</v>
          </cell>
          <cell r="H166">
            <v>26302</v>
          </cell>
          <cell r="I166" t="str">
            <v>四川省泸州市泸县</v>
          </cell>
          <cell r="J166">
            <v>18384362596</v>
          </cell>
          <cell r="K166">
            <v>44608</v>
          </cell>
          <cell r="L166" t="str">
            <v>否</v>
          </cell>
          <cell r="M166" t="str">
            <v>在职</v>
          </cell>
          <cell r="N166">
            <v>18780102900</v>
          </cell>
        </row>
        <row r="167">
          <cell r="A167" t="str">
            <v>颜思林</v>
          </cell>
          <cell r="B167" t="str">
            <v>00169</v>
          </cell>
          <cell r="C167" t="str">
            <v>生产部</v>
          </cell>
          <cell r="D167" t="str">
            <v>普工</v>
          </cell>
          <cell r="E167" t="str">
            <v>510525197310170029</v>
          </cell>
          <cell r="F167" t="str">
            <v>女</v>
          </cell>
          <cell r="G167" t="str">
            <v>49岁</v>
          </cell>
          <cell r="H167">
            <v>26954</v>
          </cell>
          <cell r="I167" t="str">
            <v>四川省泸州市古蔺县</v>
          </cell>
          <cell r="J167">
            <v>18483043303</v>
          </cell>
          <cell r="K167">
            <v>44602</v>
          </cell>
          <cell r="L167" t="str">
            <v>否</v>
          </cell>
          <cell r="M167" t="str">
            <v>离职</v>
          </cell>
          <cell r="N167">
            <v>13882742823</v>
          </cell>
        </row>
        <row r="168">
          <cell r="A168" t="str">
            <v>杜明才</v>
          </cell>
          <cell r="B168" t="str">
            <v>00170</v>
          </cell>
          <cell r="C168" t="str">
            <v>生产部</v>
          </cell>
          <cell r="D168" t="str">
            <v>普工</v>
          </cell>
          <cell r="E168" t="str">
            <v>51052119701022136X</v>
          </cell>
          <cell r="F168" t="str">
            <v>女</v>
          </cell>
          <cell r="G168" t="str">
            <v>52岁</v>
          </cell>
          <cell r="H168">
            <v>25863</v>
          </cell>
          <cell r="I168" t="str">
            <v>四川省泸州市泸县</v>
          </cell>
          <cell r="J168">
            <v>17360599618</v>
          </cell>
          <cell r="K168">
            <v>44608</v>
          </cell>
          <cell r="L168">
            <v>436</v>
          </cell>
          <cell r="M168" t="str">
            <v>在职</v>
          </cell>
          <cell r="N168">
            <v>15181958986</v>
          </cell>
        </row>
        <row r="169">
          <cell r="A169" t="str">
            <v>甘恩秀</v>
          </cell>
          <cell r="B169" t="str">
            <v>00171</v>
          </cell>
          <cell r="C169" t="str">
            <v>生产部</v>
          </cell>
          <cell r="D169" t="str">
            <v>普工</v>
          </cell>
          <cell r="E169" t="str">
            <v>510521197911200929</v>
          </cell>
          <cell r="F169" t="str">
            <v>女</v>
          </cell>
          <cell r="G169" t="str">
            <v>43岁</v>
          </cell>
          <cell r="H169">
            <v>29179</v>
          </cell>
          <cell r="I169" t="str">
            <v>四川省泸州市泸县</v>
          </cell>
          <cell r="J169">
            <v>15283015382</v>
          </cell>
          <cell r="K169">
            <v>44608</v>
          </cell>
          <cell r="L169">
            <v>0</v>
          </cell>
          <cell r="M169" t="str">
            <v>离职</v>
          </cell>
          <cell r="N169">
            <v>15908368056</v>
          </cell>
        </row>
        <row r="170">
          <cell r="A170" t="str">
            <v>谢铭杰</v>
          </cell>
          <cell r="B170" t="str">
            <v>00173</v>
          </cell>
          <cell r="C170" t="str">
            <v>生产部</v>
          </cell>
          <cell r="D170" t="str">
            <v>普工</v>
          </cell>
          <cell r="E170" t="str">
            <v>510521199306231910</v>
          </cell>
          <cell r="F170" t="str">
            <v>男</v>
          </cell>
          <cell r="G170" t="str">
            <v>29岁</v>
          </cell>
          <cell r="H170">
            <v>34143</v>
          </cell>
          <cell r="I170" t="str">
            <v>四川省泸州市泸县</v>
          </cell>
          <cell r="J170">
            <v>18485441914</v>
          </cell>
          <cell r="K170">
            <v>44608</v>
          </cell>
          <cell r="L170" t="str">
            <v>否</v>
          </cell>
          <cell r="M170" t="str">
            <v>离职</v>
          </cell>
          <cell r="N170">
            <v>18308308637</v>
          </cell>
        </row>
        <row r="171">
          <cell r="A171" t="str">
            <v>范永艳</v>
          </cell>
          <cell r="B171" t="str">
            <v>00174</v>
          </cell>
          <cell r="C171" t="str">
            <v>生产部</v>
          </cell>
          <cell r="D171" t="str">
            <v>绕线</v>
          </cell>
          <cell r="E171" t="str">
            <v>522325198710110049</v>
          </cell>
          <cell r="F171" t="str">
            <v>女</v>
          </cell>
          <cell r="G171" t="str">
            <v>35岁</v>
          </cell>
          <cell r="H171">
            <v>32061</v>
          </cell>
          <cell r="I171" t="str">
            <v>贵州省黔西南布依族苗族自治州贞丰县</v>
          </cell>
          <cell r="J171">
            <v>18384338980</v>
          </cell>
          <cell r="K171">
            <v>44608</v>
          </cell>
          <cell r="L171" t="str">
            <v>否</v>
          </cell>
          <cell r="M171" t="str">
            <v>在职</v>
          </cell>
          <cell r="N171">
            <v>13551734110</v>
          </cell>
        </row>
        <row r="172">
          <cell r="A172" t="str">
            <v>王阳华</v>
          </cell>
          <cell r="B172" t="str">
            <v>00175</v>
          </cell>
          <cell r="C172" t="str">
            <v>生产部</v>
          </cell>
          <cell r="D172" t="str">
            <v>绕线</v>
          </cell>
          <cell r="E172" t="str">
            <v>510521197104220288</v>
          </cell>
          <cell r="F172" t="str">
            <v>女</v>
          </cell>
          <cell r="G172" t="str">
            <v>51岁</v>
          </cell>
          <cell r="H172">
            <v>26045</v>
          </cell>
          <cell r="I172" t="str">
            <v>四川省泸州市泸县</v>
          </cell>
          <cell r="J172">
            <v>18281149178</v>
          </cell>
          <cell r="K172">
            <v>44608</v>
          </cell>
          <cell r="L172" t="str">
            <v>否</v>
          </cell>
          <cell r="M172" t="str">
            <v>在职</v>
          </cell>
          <cell r="N172">
            <v>18783030242</v>
          </cell>
        </row>
        <row r="173">
          <cell r="A173" t="str">
            <v>童世群</v>
          </cell>
          <cell r="B173" t="str">
            <v>00176</v>
          </cell>
          <cell r="C173" t="str">
            <v>生产部</v>
          </cell>
          <cell r="D173" t="str">
            <v>绕线</v>
          </cell>
          <cell r="E173" t="str">
            <v>510521197303270026</v>
          </cell>
          <cell r="F173" t="str">
            <v>女</v>
          </cell>
          <cell r="G173" t="str">
            <v>49岁</v>
          </cell>
          <cell r="H173">
            <v>26750</v>
          </cell>
          <cell r="I173" t="str">
            <v>四川省泸州市泸县</v>
          </cell>
          <cell r="J173">
            <v>15386598700</v>
          </cell>
          <cell r="K173">
            <v>44608</v>
          </cell>
          <cell r="L173" t="str">
            <v>否</v>
          </cell>
          <cell r="M173" t="str">
            <v>在职</v>
          </cell>
          <cell r="N173">
            <v>13194926383</v>
          </cell>
        </row>
        <row r="174">
          <cell r="A174" t="str">
            <v>余友凤</v>
          </cell>
          <cell r="B174" t="str">
            <v>00178</v>
          </cell>
          <cell r="C174" t="str">
            <v>生产部</v>
          </cell>
          <cell r="D174" t="str">
            <v>普工</v>
          </cell>
          <cell r="E174" t="str">
            <v>510521197106180400</v>
          </cell>
          <cell r="F174" t="str">
            <v>女</v>
          </cell>
          <cell r="G174" t="str">
            <v>51岁</v>
          </cell>
          <cell r="H174">
            <v>26102</v>
          </cell>
          <cell r="I174" t="str">
            <v>四川省泸州市泸县</v>
          </cell>
          <cell r="J174">
            <v>15892925432</v>
          </cell>
          <cell r="K174">
            <v>44604</v>
          </cell>
          <cell r="L174" t="str">
            <v>否</v>
          </cell>
          <cell r="M174" t="str">
            <v>在职</v>
          </cell>
          <cell r="N174">
            <v>18228992020</v>
          </cell>
        </row>
        <row r="175">
          <cell r="A175" t="str">
            <v>李德群</v>
          </cell>
          <cell r="B175" t="str">
            <v>00179</v>
          </cell>
          <cell r="C175" t="str">
            <v>生产部</v>
          </cell>
          <cell r="D175" t="str">
            <v>普工</v>
          </cell>
          <cell r="E175" t="str">
            <v>510521198101300025</v>
          </cell>
          <cell r="F175" t="str">
            <v>女</v>
          </cell>
          <cell r="G175" t="str">
            <v>41岁</v>
          </cell>
          <cell r="H175">
            <v>29616</v>
          </cell>
          <cell r="I175" t="str">
            <v>四川省泸州市泸县</v>
          </cell>
          <cell r="J175">
            <v>17713761716</v>
          </cell>
          <cell r="K175">
            <v>44614</v>
          </cell>
          <cell r="L175" t="str">
            <v>否</v>
          </cell>
          <cell r="M175" t="str">
            <v>离职</v>
          </cell>
          <cell r="N175">
            <v>17713765716</v>
          </cell>
        </row>
        <row r="176">
          <cell r="A176" t="str">
            <v>陈孝利</v>
          </cell>
          <cell r="B176" t="str">
            <v>00180</v>
          </cell>
          <cell r="C176" t="str">
            <v>生产部</v>
          </cell>
          <cell r="D176" t="str">
            <v>普工</v>
          </cell>
          <cell r="E176" t="str">
            <v>510521197509050029</v>
          </cell>
          <cell r="F176" t="str">
            <v>女</v>
          </cell>
          <cell r="G176" t="str">
            <v>47岁</v>
          </cell>
          <cell r="H176">
            <v>27642</v>
          </cell>
          <cell r="I176" t="str">
            <v>四川省泸州市泸县</v>
          </cell>
          <cell r="J176">
            <v>15283099670</v>
          </cell>
          <cell r="K176">
            <v>44613</v>
          </cell>
          <cell r="L176" t="str">
            <v>否</v>
          </cell>
          <cell r="M176" t="str">
            <v>离职</v>
          </cell>
          <cell r="N176">
            <v>15283013366</v>
          </cell>
        </row>
        <row r="177">
          <cell r="A177" t="str">
            <v>林小梅</v>
          </cell>
          <cell r="B177" t="str">
            <v>00181</v>
          </cell>
          <cell r="C177" t="str">
            <v>生产部</v>
          </cell>
          <cell r="D177" t="str">
            <v>普工</v>
          </cell>
          <cell r="E177" t="str">
            <v>510521197409094382</v>
          </cell>
          <cell r="F177" t="str">
            <v>女</v>
          </cell>
          <cell r="G177" t="str">
            <v>48岁</v>
          </cell>
          <cell r="H177">
            <v>27281</v>
          </cell>
          <cell r="I177" t="str">
            <v>四川省泸州市泸县</v>
          </cell>
          <cell r="J177">
            <v>15881404087</v>
          </cell>
          <cell r="K177">
            <v>44613</v>
          </cell>
          <cell r="L177" t="str">
            <v>否</v>
          </cell>
          <cell r="M177" t="str">
            <v>离职</v>
          </cell>
          <cell r="N177">
            <v>13909089694</v>
          </cell>
        </row>
        <row r="178">
          <cell r="A178" t="str">
            <v>杨代利</v>
          </cell>
          <cell r="B178" t="str">
            <v>00182</v>
          </cell>
          <cell r="C178" t="str">
            <v>生产部</v>
          </cell>
          <cell r="D178" t="str">
            <v>普工</v>
          </cell>
          <cell r="E178" t="str">
            <v>510521198201210561</v>
          </cell>
          <cell r="F178" t="str">
            <v>女</v>
          </cell>
          <cell r="G178" t="str">
            <v>40岁</v>
          </cell>
          <cell r="H178">
            <v>29972</v>
          </cell>
          <cell r="I178" t="str">
            <v>四川省泸州市泸县</v>
          </cell>
          <cell r="J178">
            <v>18781871002</v>
          </cell>
          <cell r="K178">
            <v>44613</v>
          </cell>
          <cell r="L178" t="str">
            <v>否</v>
          </cell>
          <cell r="M178" t="str">
            <v>离职</v>
          </cell>
          <cell r="N178">
            <v>17761085126</v>
          </cell>
        </row>
        <row r="179">
          <cell r="A179" t="str">
            <v>刘春华</v>
          </cell>
          <cell r="B179" t="str">
            <v>00183</v>
          </cell>
          <cell r="C179" t="str">
            <v>生产部</v>
          </cell>
          <cell r="D179" t="str">
            <v>普工</v>
          </cell>
          <cell r="E179" t="str">
            <v>511521199912298999</v>
          </cell>
          <cell r="F179" t="str">
            <v>男</v>
          </cell>
          <cell r="G179" t="str">
            <v>22岁</v>
          </cell>
          <cell r="H179">
            <v>36523</v>
          </cell>
          <cell r="I179" t="str">
            <v>四川省宜宾市宜宾县</v>
          </cell>
          <cell r="J179">
            <v>17311229043</v>
          </cell>
          <cell r="K179">
            <v>44608</v>
          </cell>
          <cell r="L179" t="str">
            <v>否</v>
          </cell>
          <cell r="M179" t="str">
            <v>离职</v>
          </cell>
          <cell r="N179">
            <v>17743278257</v>
          </cell>
        </row>
        <row r="180">
          <cell r="A180" t="str">
            <v>曾粤</v>
          </cell>
          <cell r="B180" t="str">
            <v>00184</v>
          </cell>
          <cell r="C180" t="str">
            <v>生产部</v>
          </cell>
          <cell r="D180" t="str">
            <v>普工</v>
          </cell>
          <cell r="E180" t="str">
            <v>510521199905228000</v>
          </cell>
          <cell r="F180" t="str">
            <v>女</v>
          </cell>
          <cell r="G180" t="str">
            <v>23岁</v>
          </cell>
          <cell r="H180">
            <v>36302</v>
          </cell>
          <cell r="I180" t="str">
            <v>四川省泸州市泸县</v>
          </cell>
          <cell r="J180">
            <v>17743278257</v>
          </cell>
          <cell r="K180">
            <v>44615</v>
          </cell>
          <cell r="L180" t="str">
            <v>否</v>
          </cell>
          <cell r="M180" t="str">
            <v>离职</v>
          </cell>
          <cell r="N180">
            <v>17311229043</v>
          </cell>
        </row>
        <row r="181">
          <cell r="A181" t="str">
            <v>张书群</v>
          </cell>
          <cell r="B181" t="str">
            <v>00185</v>
          </cell>
          <cell r="C181" t="str">
            <v>生产部</v>
          </cell>
          <cell r="D181" t="str">
            <v>普工</v>
          </cell>
          <cell r="E181" t="str">
            <v>510521196807147844</v>
          </cell>
          <cell r="F181" t="str">
            <v>女</v>
          </cell>
          <cell r="G181" t="str">
            <v>54岁</v>
          </cell>
          <cell r="H181">
            <v>25033</v>
          </cell>
          <cell r="I181" t="str">
            <v>四川省泸州市泸县</v>
          </cell>
          <cell r="J181">
            <v>17711423550</v>
          </cell>
          <cell r="K181">
            <v>44610</v>
          </cell>
          <cell r="L181">
            <v>435</v>
          </cell>
          <cell r="M181" t="str">
            <v>在职</v>
          </cell>
          <cell r="N181">
            <v>17341500730</v>
          </cell>
        </row>
        <row r="182">
          <cell r="A182" t="str">
            <v>朱成芬</v>
          </cell>
          <cell r="B182" t="str">
            <v>00186</v>
          </cell>
          <cell r="C182" t="str">
            <v>生产部</v>
          </cell>
          <cell r="D182" t="str">
            <v>普工</v>
          </cell>
          <cell r="E182" t="str">
            <v>510521197309010188</v>
          </cell>
          <cell r="F182" t="str">
            <v>女</v>
          </cell>
          <cell r="G182" t="str">
            <v>49岁</v>
          </cell>
          <cell r="H182">
            <v>26908</v>
          </cell>
          <cell r="I182" t="str">
            <v>四川省泸州市泸县</v>
          </cell>
          <cell r="J182">
            <v>13408306483</v>
          </cell>
          <cell r="K182">
            <v>44609</v>
          </cell>
          <cell r="L182" t="str">
            <v>否</v>
          </cell>
          <cell r="M182" t="str">
            <v>在职</v>
          </cell>
          <cell r="N182">
            <v>18608306483</v>
          </cell>
        </row>
        <row r="183">
          <cell r="A183" t="str">
            <v>谢锦辉</v>
          </cell>
          <cell r="B183" t="str">
            <v>00187</v>
          </cell>
          <cell r="C183" t="str">
            <v>生产部</v>
          </cell>
          <cell r="D183" t="str">
            <v>普工</v>
          </cell>
          <cell r="E183" t="str">
            <v>500234199701055017</v>
          </cell>
          <cell r="F183" t="str">
            <v>男</v>
          </cell>
          <cell r="G183" t="str">
            <v>25岁</v>
          </cell>
          <cell r="H183">
            <v>35435</v>
          </cell>
          <cell r="I183" t="str">
            <v>重庆市县开县</v>
          </cell>
          <cell r="J183">
            <v>18886036067</v>
          </cell>
          <cell r="K183">
            <v>44616</v>
          </cell>
          <cell r="L183" t="str">
            <v>否</v>
          </cell>
          <cell r="M183" t="str">
            <v>离职</v>
          </cell>
          <cell r="N183">
            <v>15263958624</v>
          </cell>
        </row>
        <row r="184">
          <cell r="A184" t="str">
            <v>邵晓蓉</v>
          </cell>
          <cell r="B184" t="str">
            <v>00188</v>
          </cell>
          <cell r="C184" t="str">
            <v>生产部</v>
          </cell>
          <cell r="D184" t="str">
            <v>绕线</v>
          </cell>
          <cell r="E184" t="str">
            <v>510521198106010924</v>
          </cell>
          <cell r="F184" t="str">
            <v>女</v>
          </cell>
          <cell r="G184" t="str">
            <v>41岁</v>
          </cell>
          <cell r="H184">
            <v>29738</v>
          </cell>
          <cell r="I184" t="str">
            <v>四川省泸州市泸县</v>
          </cell>
          <cell r="J184">
            <v>18982711816</v>
          </cell>
          <cell r="K184">
            <v>44621</v>
          </cell>
          <cell r="L184" t="str">
            <v>否</v>
          </cell>
          <cell r="M184" t="str">
            <v>离职</v>
          </cell>
          <cell r="N184">
            <v>15397686116</v>
          </cell>
        </row>
        <row r="185">
          <cell r="A185" t="str">
            <v>文霞</v>
          </cell>
          <cell r="B185" t="str">
            <v>00189</v>
          </cell>
          <cell r="C185" t="str">
            <v>生产部</v>
          </cell>
          <cell r="D185" t="str">
            <v>绕线</v>
          </cell>
          <cell r="E185" t="str">
            <v>510521199401180760</v>
          </cell>
          <cell r="F185" t="str">
            <v>女</v>
          </cell>
          <cell r="G185" t="str">
            <v>28岁</v>
          </cell>
          <cell r="H185">
            <v>34352</v>
          </cell>
          <cell r="I185" t="str">
            <v>四川省泸州市泸县</v>
          </cell>
          <cell r="J185">
            <v>17311781939</v>
          </cell>
          <cell r="K185">
            <v>44623</v>
          </cell>
          <cell r="L185">
            <v>432</v>
          </cell>
          <cell r="M185" t="str">
            <v>在职</v>
          </cell>
          <cell r="N185">
            <v>18026173580</v>
          </cell>
        </row>
        <row r="186">
          <cell r="A186" t="str">
            <v>朱永书</v>
          </cell>
          <cell r="B186" t="str">
            <v>00190</v>
          </cell>
          <cell r="C186" t="str">
            <v>生产部</v>
          </cell>
          <cell r="D186" t="str">
            <v>普工</v>
          </cell>
          <cell r="E186" t="str">
            <v>510521198109050403</v>
          </cell>
          <cell r="F186" t="str">
            <v>女</v>
          </cell>
          <cell r="G186" t="str">
            <v>41岁</v>
          </cell>
          <cell r="H186">
            <v>29834</v>
          </cell>
          <cell r="I186" t="str">
            <v>四川省泸州市泸县</v>
          </cell>
          <cell r="J186">
            <v>18384386563</v>
          </cell>
          <cell r="K186">
            <v>44621</v>
          </cell>
          <cell r="L186" t="str">
            <v>否</v>
          </cell>
          <cell r="M186" t="str">
            <v>离职</v>
          </cell>
          <cell r="N186">
            <v>18716109590</v>
          </cell>
        </row>
        <row r="187">
          <cell r="A187" t="str">
            <v>宁燕花</v>
          </cell>
          <cell r="B187" t="str">
            <v>00191</v>
          </cell>
          <cell r="C187" t="str">
            <v>生产部</v>
          </cell>
          <cell r="D187" t="str">
            <v>普工</v>
          </cell>
          <cell r="E187" t="str">
            <v>450121198003102481</v>
          </cell>
          <cell r="F187" t="str">
            <v>女</v>
          </cell>
          <cell r="G187" t="str">
            <v>42岁</v>
          </cell>
          <cell r="H187">
            <v>29290</v>
          </cell>
          <cell r="I187" t="str">
            <v>广西壮族自治区南宁市邕宁县</v>
          </cell>
          <cell r="J187">
            <v>18783060599</v>
          </cell>
          <cell r="K187">
            <v>44627</v>
          </cell>
          <cell r="L187" t="str">
            <v>否</v>
          </cell>
          <cell r="M187" t="str">
            <v>在职</v>
          </cell>
          <cell r="N187">
            <v>15099862843</v>
          </cell>
        </row>
        <row r="188">
          <cell r="A188" t="str">
            <v>赵世英</v>
          </cell>
          <cell r="B188" t="str">
            <v>00192</v>
          </cell>
          <cell r="C188" t="str">
            <v>生产部</v>
          </cell>
          <cell r="D188" t="str">
            <v>绕线</v>
          </cell>
          <cell r="E188" t="str">
            <v>510521197510122384</v>
          </cell>
          <cell r="F188" t="str">
            <v>女</v>
          </cell>
          <cell r="G188" t="str">
            <v>47岁</v>
          </cell>
          <cell r="H188">
            <v>27679</v>
          </cell>
          <cell r="I188" t="str">
            <v>四川省泸州市泸县</v>
          </cell>
          <cell r="J188">
            <v>15298273101</v>
          </cell>
          <cell r="K188">
            <v>44627</v>
          </cell>
          <cell r="L188">
            <v>432</v>
          </cell>
          <cell r="M188" t="str">
            <v>在职</v>
          </cell>
          <cell r="N188">
            <v>18783071529</v>
          </cell>
        </row>
        <row r="189">
          <cell r="A189" t="str">
            <v>李德蓉</v>
          </cell>
          <cell r="B189" t="str">
            <v>00193</v>
          </cell>
          <cell r="C189" t="str">
            <v>生产部</v>
          </cell>
          <cell r="D189" t="str">
            <v>绕线</v>
          </cell>
          <cell r="E189" t="str">
            <v>510521197404200043</v>
          </cell>
          <cell r="F189" t="str">
            <v>女</v>
          </cell>
          <cell r="G189" t="str">
            <v>48岁</v>
          </cell>
          <cell r="H189">
            <v>27139</v>
          </cell>
          <cell r="I189" t="str">
            <v>四川省泸州市泸县</v>
          </cell>
          <cell r="J189">
            <v>18716112485</v>
          </cell>
          <cell r="K189">
            <v>44628</v>
          </cell>
          <cell r="L189" t="str">
            <v>否</v>
          </cell>
          <cell r="M189" t="str">
            <v>在职</v>
          </cell>
          <cell r="N189">
            <v>15283025099</v>
          </cell>
        </row>
        <row r="190">
          <cell r="A190" t="str">
            <v>徐红</v>
          </cell>
          <cell r="B190" t="str">
            <v>00194</v>
          </cell>
          <cell r="C190" t="str">
            <v>生产部</v>
          </cell>
          <cell r="D190" t="str">
            <v>绕线</v>
          </cell>
          <cell r="E190" t="str">
            <v>510521197909040567</v>
          </cell>
          <cell r="F190" t="str">
            <v>女</v>
          </cell>
          <cell r="G190" t="str">
            <v>43岁</v>
          </cell>
          <cell r="H190">
            <v>29102</v>
          </cell>
          <cell r="I190" t="str">
            <v>四川省泸州市泸县</v>
          </cell>
          <cell r="J190">
            <v>15102370056</v>
          </cell>
          <cell r="K190">
            <v>44629</v>
          </cell>
          <cell r="L190" t="str">
            <v>否</v>
          </cell>
          <cell r="M190" t="str">
            <v>在职</v>
          </cell>
          <cell r="N190">
            <v>15102370113</v>
          </cell>
        </row>
        <row r="191">
          <cell r="A191" t="str">
            <v>曾世苹</v>
          </cell>
          <cell r="B191" t="str">
            <v>00195</v>
          </cell>
          <cell r="C191" t="str">
            <v>生产部</v>
          </cell>
          <cell r="D191" t="str">
            <v>剪线</v>
          </cell>
          <cell r="E191" t="str">
            <v>510521198104230042</v>
          </cell>
          <cell r="F191" t="str">
            <v>女</v>
          </cell>
          <cell r="G191" t="str">
            <v>41岁</v>
          </cell>
          <cell r="H191">
            <v>29699</v>
          </cell>
          <cell r="I191" t="str">
            <v>四川省泸州市泸县</v>
          </cell>
          <cell r="J191">
            <v>15892909232</v>
          </cell>
          <cell r="K191">
            <v>44641</v>
          </cell>
          <cell r="L191" t="str">
            <v>否</v>
          </cell>
          <cell r="M191" t="str">
            <v>在职</v>
          </cell>
          <cell r="N191">
            <v>15328346153</v>
          </cell>
        </row>
        <row r="192">
          <cell r="A192" t="str">
            <v>洪梅</v>
          </cell>
          <cell r="B192" t="str">
            <v>00196</v>
          </cell>
          <cell r="C192" t="str">
            <v>生产部</v>
          </cell>
          <cell r="D192" t="str">
            <v>绕线</v>
          </cell>
          <cell r="E192" t="str">
            <v>522131199406236588</v>
          </cell>
          <cell r="F192" t="str">
            <v>女</v>
          </cell>
          <cell r="G192" t="str">
            <v>28岁</v>
          </cell>
          <cell r="H192">
            <v>34508</v>
          </cell>
          <cell r="I192" t="str">
            <v>贵州省遵义地区赤水县</v>
          </cell>
          <cell r="J192">
            <v>13318307034</v>
          </cell>
          <cell r="K192">
            <v>44663</v>
          </cell>
          <cell r="L192" t="str">
            <v>否</v>
          </cell>
          <cell r="M192" t="str">
            <v>离职</v>
          </cell>
          <cell r="N192">
            <v>13318305834</v>
          </cell>
        </row>
        <row r="193">
          <cell r="A193" t="str">
            <v>曾燕</v>
          </cell>
          <cell r="B193" t="str">
            <v>00197</v>
          </cell>
          <cell r="C193" t="str">
            <v>管理部</v>
          </cell>
          <cell r="D193" t="str">
            <v>文员</v>
          </cell>
          <cell r="E193" t="str">
            <v>510521198109257922</v>
          </cell>
          <cell r="F193" t="str">
            <v>女</v>
          </cell>
          <cell r="G193" t="str">
            <v>41岁</v>
          </cell>
          <cell r="H193">
            <v>29854</v>
          </cell>
          <cell r="I193" t="str">
            <v>四川省泸州市泸县</v>
          </cell>
          <cell r="J193">
            <v>18982741436</v>
          </cell>
          <cell r="K193">
            <v>44667</v>
          </cell>
          <cell r="L193" t="str">
            <v>否</v>
          </cell>
          <cell r="M193" t="str">
            <v>在职</v>
          </cell>
          <cell r="N193">
            <v>13350141048</v>
          </cell>
        </row>
        <row r="194">
          <cell r="A194" t="str">
            <v>冉鑫</v>
          </cell>
          <cell r="B194" t="str">
            <v>00198</v>
          </cell>
          <cell r="C194" t="str">
            <v>工程部</v>
          </cell>
          <cell r="D194" t="str">
            <v>仓管</v>
          </cell>
          <cell r="E194" t="str">
            <v>510521199007028023</v>
          </cell>
          <cell r="F194" t="str">
            <v>女</v>
          </cell>
          <cell r="G194" t="str">
            <v>32岁</v>
          </cell>
          <cell r="H194">
            <v>33056</v>
          </cell>
          <cell r="I194" t="str">
            <v>四川省泸州市泸县</v>
          </cell>
          <cell r="J194">
            <v>17780876996</v>
          </cell>
          <cell r="K194">
            <v>44676</v>
          </cell>
          <cell r="L194" t="str">
            <v>否</v>
          </cell>
          <cell r="M194" t="str">
            <v>离职</v>
          </cell>
          <cell r="N194">
            <v>15928282451</v>
          </cell>
        </row>
        <row r="195">
          <cell r="A195" t="str">
            <v>刘晓玲</v>
          </cell>
          <cell r="B195" t="str">
            <v>00199</v>
          </cell>
          <cell r="C195" t="str">
            <v>生产部</v>
          </cell>
          <cell r="D195" t="str">
            <v>绕线</v>
          </cell>
          <cell r="E195" t="str">
            <v>510521199908050068</v>
          </cell>
          <cell r="F195" t="str">
            <v>女</v>
          </cell>
          <cell r="G195" t="str">
            <v>23岁</v>
          </cell>
          <cell r="H195">
            <v>36377</v>
          </cell>
          <cell r="I195" t="str">
            <v>四川省泸州市泸县</v>
          </cell>
          <cell r="J195">
            <v>17715701194</v>
          </cell>
          <cell r="K195">
            <v>44687</v>
          </cell>
          <cell r="L195" t="str">
            <v>否</v>
          </cell>
          <cell r="M195" t="str">
            <v>离职</v>
          </cell>
          <cell r="N195">
            <v>18715845407</v>
          </cell>
        </row>
        <row r="196">
          <cell r="A196" t="str">
            <v>胡洪基</v>
          </cell>
          <cell r="B196" t="str">
            <v>00200</v>
          </cell>
          <cell r="C196" t="str">
            <v>生产部</v>
          </cell>
          <cell r="D196" t="str">
            <v>库管</v>
          </cell>
          <cell r="E196" t="str">
            <v>51052119990615017X</v>
          </cell>
          <cell r="F196" t="str">
            <v>男</v>
          </cell>
          <cell r="G196" t="str">
            <v>23岁</v>
          </cell>
          <cell r="H196">
            <v>36326</v>
          </cell>
          <cell r="I196" t="str">
            <v>四川省泸州市泸县</v>
          </cell>
          <cell r="J196">
            <v>19949904418</v>
          </cell>
          <cell r="K196">
            <v>44712</v>
          </cell>
          <cell r="L196" t="str">
            <v>否</v>
          </cell>
          <cell r="M196" t="str">
            <v>离职</v>
          </cell>
          <cell r="N196">
            <v>13326911702</v>
          </cell>
        </row>
        <row r="197">
          <cell r="A197" t="str">
            <v>游梅</v>
          </cell>
          <cell r="B197" t="str">
            <v>00201</v>
          </cell>
          <cell r="C197" t="str">
            <v>生产部</v>
          </cell>
          <cell r="D197" t="str">
            <v>绕线</v>
          </cell>
          <cell r="E197" t="str">
            <v>510521200401097903</v>
          </cell>
          <cell r="F197" t="str">
            <v>女</v>
          </cell>
          <cell r="G197" t="str">
            <v>18岁</v>
          </cell>
          <cell r="H197">
            <v>37995</v>
          </cell>
          <cell r="I197" t="str">
            <v>四川省泸州市泸县</v>
          </cell>
          <cell r="J197">
            <v>13548351296</v>
          </cell>
          <cell r="K197">
            <v>44719</v>
          </cell>
          <cell r="L197">
            <v>432</v>
          </cell>
          <cell r="M197" t="str">
            <v>离职</v>
          </cell>
          <cell r="N197">
            <v>19161604197</v>
          </cell>
        </row>
        <row r="198">
          <cell r="A198" t="str">
            <v>张学杰</v>
          </cell>
          <cell r="B198" t="str">
            <v>00202</v>
          </cell>
          <cell r="C198" t="str">
            <v>管理部</v>
          </cell>
          <cell r="D198" t="str">
            <v>仓管</v>
          </cell>
          <cell r="E198" t="str">
            <v>510521199907095897</v>
          </cell>
          <cell r="F198" t="str">
            <v>男</v>
          </cell>
          <cell r="G198" t="str">
            <v>23岁</v>
          </cell>
          <cell r="H198">
            <v>36350</v>
          </cell>
          <cell r="I198" t="str">
            <v>四川省泸州市泸县</v>
          </cell>
          <cell r="J198">
            <v>15883080294</v>
          </cell>
          <cell r="K198">
            <v>44726</v>
          </cell>
          <cell r="L198">
            <v>437</v>
          </cell>
          <cell r="M198" t="str">
            <v>离职</v>
          </cell>
          <cell r="N198">
            <v>15882969848</v>
          </cell>
        </row>
        <row r="199">
          <cell r="A199" t="str">
            <v>先红秋</v>
          </cell>
          <cell r="B199" t="str">
            <v>00203</v>
          </cell>
          <cell r="C199" t="str">
            <v>生产部</v>
          </cell>
          <cell r="D199" t="str">
            <v>绕线</v>
          </cell>
          <cell r="E199" t="str">
            <v>510521200008171265</v>
          </cell>
          <cell r="F199" t="str">
            <v>女</v>
          </cell>
          <cell r="G199" t="str">
            <v>22岁</v>
          </cell>
          <cell r="H199">
            <v>36755</v>
          </cell>
          <cell r="I199" t="str">
            <v>四川省泸州市泸县</v>
          </cell>
          <cell r="J199">
            <v>19882346751</v>
          </cell>
          <cell r="K199">
            <v>44720</v>
          </cell>
          <cell r="L199" t="str">
            <v>否</v>
          </cell>
          <cell r="M199" t="str">
            <v>在职</v>
          </cell>
          <cell r="N199">
            <v>13696104718</v>
          </cell>
        </row>
        <row r="200">
          <cell r="A200" t="str">
            <v>余刚</v>
          </cell>
          <cell r="B200" t="str">
            <v>00204</v>
          </cell>
          <cell r="C200" t="str">
            <v>工程部</v>
          </cell>
          <cell r="D200" t="str">
            <v>打样</v>
          </cell>
          <cell r="E200" t="str">
            <v>510322198903277854</v>
          </cell>
          <cell r="F200" t="str">
            <v>男</v>
          </cell>
          <cell r="G200" t="str">
            <v>33岁</v>
          </cell>
          <cell r="H200">
            <v>32594</v>
          </cell>
          <cell r="I200" t="str">
            <v>四川省自贡市富顺县</v>
          </cell>
          <cell r="J200">
            <v>18928149473</v>
          </cell>
          <cell r="K200">
            <v>44753</v>
          </cell>
          <cell r="L200" t="str">
            <v>否</v>
          </cell>
          <cell r="M200" t="str">
            <v>在职</v>
          </cell>
          <cell r="N200">
            <v>18988598590</v>
          </cell>
        </row>
        <row r="201">
          <cell r="A201" t="str">
            <v>黄啟敏</v>
          </cell>
          <cell r="B201" t="str">
            <v>00205</v>
          </cell>
          <cell r="C201" t="str">
            <v>生产部</v>
          </cell>
          <cell r="D201" t="str">
            <v>绕线</v>
          </cell>
          <cell r="E201" t="str">
            <v>520221199208280167</v>
          </cell>
          <cell r="F201" t="str">
            <v>女</v>
          </cell>
          <cell r="G201" t="str">
            <v>30岁</v>
          </cell>
          <cell r="H201">
            <v>33844</v>
          </cell>
          <cell r="I201" t="str">
            <v>贵州省六盘水市水城县</v>
          </cell>
          <cell r="J201">
            <v>17743273666</v>
          </cell>
          <cell r="K201">
            <v>44806</v>
          </cell>
          <cell r="L201" t="str">
            <v>否</v>
          </cell>
          <cell r="M201" t="str">
            <v>在职</v>
          </cell>
          <cell r="N201">
            <v>17743277281</v>
          </cell>
        </row>
        <row r="202">
          <cell r="A202" t="str">
            <v>刘萍</v>
          </cell>
          <cell r="B202" t="str">
            <v>00206</v>
          </cell>
          <cell r="C202" t="str">
            <v>生产部</v>
          </cell>
          <cell r="D202" t="str">
            <v>绕线</v>
          </cell>
          <cell r="E202" t="str">
            <v>510521199910251264</v>
          </cell>
          <cell r="F202" t="str">
            <v>女</v>
          </cell>
          <cell r="G202" t="str">
            <v>23岁</v>
          </cell>
          <cell r="H202">
            <v>36458</v>
          </cell>
          <cell r="I202" t="str">
            <v>四川省泸州市泸县</v>
          </cell>
          <cell r="J202">
            <v>15883097452</v>
          </cell>
          <cell r="K202">
            <v>44829</v>
          </cell>
          <cell r="L202">
            <v>432</v>
          </cell>
          <cell r="M202" t="str">
            <v>在职</v>
          </cell>
          <cell r="N202">
            <v>15283053101</v>
          </cell>
        </row>
        <row r="203">
          <cell r="A203" t="str">
            <v>朱丽</v>
          </cell>
          <cell r="B203" t="str">
            <v>00207</v>
          </cell>
          <cell r="C203" t="str">
            <v>生产部</v>
          </cell>
          <cell r="D203" t="str">
            <v>普工</v>
          </cell>
          <cell r="E203" t="str">
            <v>513822199304296986</v>
          </cell>
          <cell r="F203" t="str">
            <v>女</v>
          </cell>
          <cell r="G203" t="str">
            <v>29岁</v>
          </cell>
          <cell r="H203">
            <v>34088</v>
          </cell>
          <cell r="I203" t="str">
            <v>四川省眉山地区仁寿县</v>
          </cell>
          <cell r="J203">
            <v>18383059310</v>
          </cell>
          <cell r="K203">
            <v>44831</v>
          </cell>
          <cell r="L203" t="str">
            <v>否</v>
          </cell>
          <cell r="M203" t="str">
            <v>在职</v>
          </cell>
          <cell r="N203">
            <v>13700989583</v>
          </cell>
        </row>
        <row r="204">
          <cell r="A204" t="str">
            <v>陈丽娟</v>
          </cell>
          <cell r="B204" t="str">
            <v>00208</v>
          </cell>
          <cell r="C204" t="str">
            <v>生产部</v>
          </cell>
          <cell r="D204" t="str">
            <v>普工</v>
          </cell>
          <cell r="E204" t="str">
            <v>510525199004146142</v>
          </cell>
          <cell r="F204" t="str">
            <v>女</v>
          </cell>
          <cell r="G204" t="str">
            <v>32岁</v>
          </cell>
          <cell r="H204">
            <v>32977</v>
          </cell>
          <cell r="I204" t="str">
            <v>四川省泸州市古蔺县</v>
          </cell>
          <cell r="J204">
            <v>13688205173</v>
          </cell>
          <cell r="K204">
            <v>44832</v>
          </cell>
          <cell r="L204" t="str">
            <v>否</v>
          </cell>
          <cell r="M204" t="str">
            <v>离职</v>
          </cell>
          <cell r="N204">
            <v>13198251658</v>
          </cell>
        </row>
        <row r="205">
          <cell r="A205" t="str">
            <v>张远润</v>
          </cell>
          <cell r="B205" t="str">
            <v>00209</v>
          </cell>
          <cell r="C205" t="str">
            <v>生产部</v>
          </cell>
          <cell r="D205" t="str">
            <v>剪线</v>
          </cell>
          <cell r="E205" t="str">
            <v>510521199011050063</v>
          </cell>
          <cell r="F205" t="str">
            <v>女</v>
          </cell>
          <cell r="G205" t="str">
            <v>32岁</v>
          </cell>
          <cell r="H205">
            <v>33182</v>
          </cell>
          <cell r="I205" t="str">
            <v>四川省泸州市泸县</v>
          </cell>
          <cell r="J205">
            <v>18715770680</v>
          </cell>
          <cell r="K205">
            <v>44844</v>
          </cell>
          <cell r="L205" t="str">
            <v>否</v>
          </cell>
          <cell r="M205" t="str">
            <v>在职</v>
          </cell>
          <cell r="N205">
            <v>18715842915</v>
          </cell>
        </row>
        <row r="206">
          <cell r="A206" t="str">
            <v>黄忠莲</v>
          </cell>
          <cell r="B206" t="str">
            <v>00210</v>
          </cell>
          <cell r="C206" t="str">
            <v>生产部</v>
          </cell>
          <cell r="D206" t="str">
            <v>普工</v>
          </cell>
          <cell r="E206" t="str">
            <v>510521198603011266</v>
          </cell>
          <cell r="F206" t="str">
            <v>女</v>
          </cell>
          <cell r="G206" t="str">
            <v>36岁</v>
          </cell>
          <cell r="H206">
            <v>31472</v>
          </cell>
          <cell r="I206" t="str">
            <v>四川省泸州市泸县</v>
          </cell>
          <cell r="J206">
            <v>13882742536</v>
          </cell>
          <cell r="K206">
            <v>44847</v>
          </cell>
          <cell r="L206" t="str">
            <v>否</v>
          </cell>
          <cell r="M206" t="str">
            <v>在职</v>
          </cell>
          <cell r="N206">
            <v>13882786450</v>
          </cell>
        </row>
        <row r="207">
          <cell r="A207" t="str">
            <v>雷红</v>
          </cell>
          <cell r="B207" t="str">
            <v>00211</v>
          </cell>
          <cell r="C207" t="str">
            <v>生产部</v>
          </cell>
          <cell r="D207" t="str">
            <v>绕线</v>
          </cell>
          <cell r="E207" t="str">
            <v>510521198611100023</v>
          </cell>
          <cell r="F207" t="str">
            <v>女</v>
          </cell>
          <cell r="G207" t="str">
            <v>36岁</v>
          </cell>
          <cell r="H207">
            <v>31726</v>
          </cell>
          <cell r="I207" t="str">
            <v>四川省泸州市泸县</v>
          </cell>
          <cell r="J207">
            <v>13618259637</v>
          </cell>
          <cell r="K207">
            <v>44851</v>
          </cell>
          <cell r="L207" t="str">
            <v>否</v>
          </cell>
          <cell r="M207" t="str">
            <v>在职</v>
          </cell>
          <cell r="N207">
            <v>15823328200</v>
          </cell>
        </row>
        <row r="208">
          <cell r="A208" t="str">
            <v>颜昌萍</v>
          </cell>
          <cell r="B208" t="str">
            <v>00212</v>
          </cell>
          <cell r="C208" t="str">
            <v>生产部</v>
          </cell>
          <cell r="D208" t="str">
            <v>绕线</v>
          </cell>
          <cell r="E208" t="str">
            <v>510521199612190723</v>
          </cell>
          <cell r="F208" t="str">
            <v>女</v>
          </cell>
          <cell r="G208" t="str">
            <v>25岁</v>
          </cell>
          <cell r="H208">
            <v>35418</v>
          </cell>
          <cell r="I208" t="str">
            <v>四川省泸州市泸县</v>
          </cell>
          <cell r="J208">
            <v>15181413809</v>
          </cell>
          <cell r="K208">
            <v>44851</v>
          </cell>
          <cell r="L208" t="str">
            <v>否</v>
          </cell>
          <cell r="M208" t="str">
            <v>离职</v>
          </cell>
          <cell r="N208">
            <v>18208348499</v>
          </cell>
        </row>
        <row r="209">
          <cell r="A209" t="str">
            <v>傅庆梅</v>
          </cell>
          <cell r="B209" t="str">
            <v>00213</v>
          </cell>
          <cell r="C209" t="str">
            <v>生产部</v>
          </cell>
          <cell r="D209" t="str">
            <v>普工</v>
          </cell>
          <cell r="E209" t="str">
            <v>510522199501270022</v>
          </cell>
          <cell r="F209" t="str">
            <v>女</v>
          </cell>
          <cell r="G209" t="str">
            <v>27岁</v>
          </cell>
          <cell r="H209">
            <v>34726</v>
          </cell>
          <cell r="I209" t="str">
            <v>四川省泸州市合江县</v>
          </cell>
          <cell r="J209">
            <v>18288892050</v>
          </cell>
          <cell r="K209">
            <v>44851</v>
          </cell>
          <cell r="L209" t="str">
            <v>否</v>
          </cell>
          <cell r="M209" t="str">
            <v>在职</v>
          </cell>
          <cell r="N209">
            <v>18213105828</v>
          </cell>
        </row>
        <row r="210">
          <cell r="A210" t="str">
            <v>黄列梅</v>
          </cell>
          <cell r="B210" t="str">
            <v>00214</v>
          </cell>
          <cell r="C210" t="str">
            <v>生产部</v>
          </cell>
          <cell r="D210" t="str">
            <v>绕线</v>
          </cell>
          <cell r="E210" t="str">
            <v>510521199407291445</v>
          </cell>
          <cell r="F210" t="str">
            <v>女</v>
          </cell>
          <cell r="G210" t="str">
            <v>28岁</v>
          </cell>
          <cell r="H210">
            <v>34544</v>
          </cell>
          <cell r="I210" t="str">
            <v>四川省泸州市泸县</v>
          </cell>
          <cell r="J210">
            <v>15228220852</v>
          </cell>
          <cell r="K210">
            <v>44851</v>
          </cell>
          <cell r="L210" t="str">
            <v>否</v>
          </cell>
          <cell r="M210" t="str">
            <v>在职</v>
          </cell>
          <cell r="N210">
            <v>18881553595</v>
          </cell>
        </row>
        <row r="211">
          <cell r="A211" t="str">
            <v>欧宗青</v>
          </cell>
          <cell r="B211" t="str">
            <v>00215</v>
          </cell>
          <cell r="C211" t="str">
            <v>生产部</v>
          </cell>
          <cell r="D211" t="str">
            <v>绕线</v>
          </cell>
          <cell r="E211" t="str">
            <v>510521199201050021</v>
          </cell>
          <cell r="F211" t="str">
            <v>女</v>
          </cell>
          <cell r="G211" t="str">
            <v>30岁</v>
          </cell>
          <cell r="H211">
            <v>33608</v>
          </cell>
          <cell r="I211" t="str">
            <v>四川省泸州市泸县</v>
          </cell>
          <cell r="J211">
            <v>19150898160</v>
          </cell>
          <cell r="K211">
            <v>44858</v>
          </cell>
          <cell r="L211" t="str">
            <v>否</v>
          </cell>
          <cell r="M211" t="str">
            <v>在职</v>
          </cell>
          <cell r="N211">
            <v>18008220160</v>
          </cell>
        </row>
        <row r="212">
          <cell r="A212" t="str">
            <v>邹玉琴</v>
          </cell>
          <cell r="B212" t="str">
            <v>00216</v>
          </cell>
          <cell r="C212" t="str">
            <v>生产部</v>
          </cell>
          <cell r="D212" t="str">
            <v>绕线</v>
          </cell>
          <cell r="E212" t="str">
            <v>532128198208051127</v>
          </cell>
          <cell r="F212" t="str">
            <v>女</v>
          </cell>
          <cell r="G212" t="str">
            <v>40岁</v>
          </cell>
          <cell r="H212">
            <v>30168</v>
          </cell>
          <cell r="I212" t="str">
            <v>云南省昭通地区镇雄县</v>
          </cell>
          <cell r="J212">
            <v>13927410292</v>
          </cell>
          <cell r="K212">
            <v>44859</v>
          </cell>
          <cell r="L212" t="str">
            <v>否</v>
          </cell>
          <cell r="M212" t="str">
            <v>在职</v>
          </cell>
          <cell r="N212">
            <v>18715894603</v>
          </cell>
        </row>
        <row r="213">
          <cell r="A213" t="str">
            <v>黄玉书</v>
          </cell>
          <cell r="B213" t="str">
            <v>00217</v>
          </cell>
          <cell r="C213" t="str">
            <v>生产部</v>
          </cell>
          <cell r="D213" t="str">
            <v>磨房</v>
          </cell>
          <cell r="E213" t="str">
            <v>510521197505117820</v>
          </cell>
          <cell r="F213" t="str">
            <v>女</v>
          </cell>
          <cell r="G213" t="str">
            <v>47岁</v>
          </cell>
          <cell r="H213">
            <v>27525</v>
          </cell>
          <cell r="I213" t="str">
            <v>四川省泸州市泸县</v>
          </cell>
          <cell r="J213">
            <v>18384398395</v>
          </cell>
          <cell r="K213">
            <v>44875</v>
          </cell>
          <cell r="L213" t="str">
            <v>否</v>
          </cell>
          <cell r="M213" t="str">
            <v>在职</v>
          </cell>
          <cell r="N213">
            <v>18383092127</v>
          </cell>
        </row>
        <row r="214">
          <cell r="B214" t="str">
            <v>00218</v>
          </cell>
          <cell r="C214" t="str">
            <v>生产部</v>
          </cell>
        </row>
        <row r="215">
          <cell r="B215" t="str">
            <v>00219</v>
          </cell>
          <cell r="C215" t="str">
            <v>生产部</v>
          </cell>
        </row>
        <row r="216">
          <cell r="B216" t="str">
            <v>00220</v>
          </cell>
          <cell r="C216" t="str">
            <v>生产部</v>
          </cell>
        </row>
        <row r="217">
          <cell r="B217" t="str">
            <v>00221</v>
          </cell>
          <cell r="C217" t="str">
            <v>生产部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8"/>
  <sheetViews>
    <sheetView tabSelected="1" workbookViewId="0">
      <selection activeCell="A1" sqref="A1:D1"/>
    </sheetView>
  </sheetViews>
  <sheetFormatPr defaultColWidth="9" defaultRowHeight="13.5" outlineLevelCol="3"/>
  <cols>
    <col min="1" max="1" width="32.875" customWidth="1"/>
    <col min="2" max="2" width="8.25" customWidth="1"/>
    <col min="3" max="3" width="12.625" customWidth="1"/>
  </cols>
  <sheetData>
    <row r="1" ht="60" customHeight="1" spans="1:4">
      <c r="A1" s="2" t="s">
        <v>0</v>
      </c>
      <c r="B1" s="2"/>
      <c r="C1" s="2"/>
      <c r="D1" s="2"/>
    </row>
    <row r="2" ht="3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5</v>
      </c>
      <c r="B3" s="5" t="s">
        <v>6</v>
      </c>
      <c r="C3" s="6" t="s">
        <v>7</v>
      </c>
      <c r="D3" s="6" t="s">
        <v>8</v>
      </c>
    </row>
    <row r="4" spans="1:4">
      <c r="A4" s="4" t="s">
        <v>5</v>
      </c>
      <c r="B4" s="5" t="s">
        <v>9</v>
      </c>
      <c r="C4" s="6" t="s">
        <v>10</v>
      </c>
      <c r="D4" s="6" t="s">
        <v>11</v>
      </c>
    </row>
    <row r="5" spans="1:4">
      <c r="A5" s="4" t="s">
        <v>5</v>
      </c>
      <c r="B5" s="5" t="s">
        <v>12</v>
      </c>
      <c r="C5" s="6" t="s">
        <v>13</v>
      </c>
      <c r="D5" s="6" t="s">
        <v>8</v>
      </c>
    </row>
    <row r="6" spans="1:4">
      <c r="A6" s="4" t="s">
        <v>5</v>
      </c>
      <c r="B6" s="5" t="s">
        <v>14</v>
      </c>
      <c r="C6" s="6" t="s">
        <v>15</v>
      </c>
      <c r="D6" s="6" t="s">
        <v>8</v>
      </c>
    </row>
    <row r="7" spans="1:4">
      <c r="A7" s="4" t="s">
        <v>5</v>
      </c>
      <c r="B7" s="5" t="s">
        <v>16</v>
      </c>
      <c r="C7" s="6" t="s">
        <v>17</v>
      </c>
      <c r="D7" s="6" t="s">
        <v>8</v>
      </c>
    </row>
    <row r="8" spans="1:4">
      <c r="A8" s="4" t="s">
        <v>5</v>
      </c>
      <c r="B8" s="5" t="s">
        <v>18</v>
      </c>
      <c r="C8" s="6" t="s">
        <v>19</v>
      </c>
      <c r="D8" s="6" t="s">
        <v>8</v>
      </c>
    </row>
    <row r="9" spans="1:4">
      <c r="A9" s="4" t="s">
        <v>20</v>
      </c>
      <c r="B9" s="5" t="s">
        <v>21</v>
      </c>
      <c r="C9" s="6" t="s">
        <v>22</v>
      </c>
      <c r="D9" s="6" t="s">
        <v>8</v>
      </c>
    </row>
    <row r="10" spans="1:4">
      <c r="A10" s="4" t="s">
        <v>20</v>
      </c>
      <c r="B10" s="5" t="s">
        <v>23</v>
      </c>
      <c r="C10" s="6" t="s">
        <v>24</v>
      </c>
      <c r="D10" s="6" t="s">
        <v>8</v>
      </c>
    </row>
    <row r="11" spans="1:4">
      <c r="A11" s="4" t="s">
        <v>25</v>
      </c>
      <c r="B11" s="5" t="s">
        <v>26</v>
      </c>
      <c r="C11" s="6" t="s">
        <v>27</v>
      </c>
      <c r="D11" s="6" t="s">
        <v>8</v>
      </c>
    </row>
    <row r="12" spans="1:4">
      <c r="A12" s="4" t="s">
        <v>25</v>
      </c>
      <c r="B12" s="5" t="s">
        <v>28</v>
      </c>
      <c r="C12" s="6" t="s">
        <v>29</v>
      </c>
      <c r="D12" s="6" t="s">
        <v>8</v>
      </c>
    </row>
    <row r="13" spans="1:4">
      <c r="A13" s="4" t="s">
        <v>30</v>
      </c>
      <c r="B13" s="5" t="s">
        <v>31</v>
      </c>
      <c r="C13" s="6" t="s">
        <v>32</v>
      </c>
      <c r="D13" s="6" t="s">
        <v>8</v>
      </c>
    </row>
    <row r="14" spans="1:4">
      <c r="A14" s="4" t="s">
        <v>33</v>
      </c>
      <c r="B14" s="5" t="s">
        <v>34</v>
      </c>
      <c r="C14" s="6" t="s">
        <v>35</v>
      </c>
      <c r="D14" s="6" t="s">
        <v>8</v>
      </c>
    </row>
    <row r="15" spans="1:4">
      <c r="A15" s="4" t="s">
        <v>36</v>
      </c>
      <c r="B15" s="5" t="s">
        <v>37</v>
      </c>
      <c r="C15" s="6" t="s">
        <v>38</v>
      </c>
      <c r="D15" s="6" t="str">
        <f>VLOOKUP(C15,[1]Sheet1!$A$1:$N$65536,6,0)</f>
        <v>男</v>
      </c>
    </row>
    <row r="16" spans="1:4">
      <c r="A16" s="4" t="s">
        <v>36</v>
      </c>
      <c r="B16" s="5" t="s">
        <v>39</v>
      </c>
      <c r="C16" s="6" t="s">
        <v>40</v>
      </c>
      <c r="D16" s="6" t="str">
        <f>VLOOKUP(C16,[1]Sheet1!$A$1:$N$65536,6,0)</f>
        <v>女</v>
      </c>
    </row>
    <row r="17" spans="1:4">
      <c r="A17" s="4" t="s">
        <v>36</v>
      </c>
      <c r="B17" s="5" t="s">
        <v>41</v>
      </c>
      <c r="C17" s="6" t="s">
        <v>42</v>
      </c>
      <c r="D17" s="6" t="str">
        <f>VLOOKUP(C17,[1]Sheet1!$A$1:$N$65536,6,0)</f>
        <v>女</v>
      </c>
    </row>
    <row r="18" spans="1:4">
      <c r="A18" s="4" t="s">
        <v>36</v>
      </c>
      <c r="B18" s="5" t="s">
        <v>43</v>
      </c>
      <c r="C18" s="6" t="s">
        <v>44</v>
      </c>
      <c r="D18" s="6" t="str">
        <f>VLOOKUP(C18,[1]Sheet1!$A$1:$N$65536,6,0)</f>
        <v>女</v>
      </c>
    </row>
    <row r="19" spans="1:4">
      <c r="A19" s="4" t="s">
        <v>36</v>
      </c>
      <c r="B19" s="5" t="s">
        <v>45</v>
      </c>
      <c r="C19" s="6" t="s">
        <v>46</v>
      </c>
      <c r="D19" s="6" t="str">
        <f>VLOOKUP(C19,[1]Sheet1!$A$1:$N$65536,6,0)</f>
        <v>女</v>
      </c>
    </row>
    <row r="20" spans="1:4">
      <c r="A20" s="4" t="s">
        <v>36</v>
      </c>
      <c r="B20" s="5" t="s">
        <v>47</v>
      </c>
      <c r="C20" s="6" t="s">
        <v>48</v>
      </c>
      <c r="D20" s="6" t="str">
        <f>VLOOKUP(C20,[1]Sheet1!$A$1:$N$65536,6,0)</f>
        <v>女</v>
      </c>
    </row>
    <row r="21" spans="1:4">
      <c r="A21" s="4" t="s">
        <v>36</v>
      </c>
      <c r="B21" s="5" t="s">
        <v>49</v>
      </c>
      <c r="C21" s="6" t="s">
        <v>50</v>
      </c>
      <c r="D21" s="6" t="str">
        <f>VLOOKUP(C21,[1]Sheet1!$A$1:$N$65536,6,0)</f>
        <v>女</v>
      </c>
    </row>
    <row r="22" spans="1:4">
      <c r="A22" s="4" t="s">
        <v>36</v>
      </c>
      <c r="B22" s="5" t="s">
        <v>51</v>
      </c>
      <c r="C22" s="6" t="s">
        <v>52</v>
      </c>
      <c r="D22" s="6" t="str">
        <f>VLOOKUP(C22,[1]Sheet1!$A$1:$N$65536,6,0)</f>
        <v>女</v>
      </c>
    </row>
    <row r="23" spans="1:4">
      <c r="A23" s="4" t="s">
        <v>36</v>
      </c>
      <c r="B23" s="5" t="s">
        <v>53</v>
      </c>
      <c r="C23" s="6" t="s">
        <v>54</v>
      </c>
      <c r="D23" s="6" t="str">
        <f>VLOOKUP(C23,[1]Sheet1!$A$1:$N$65536,6,0)</f>
        <v>女</v>
      </c>
    </row>
    <row r="24" spans="1:4">
      <c r="A24" s="4" t="s">
        <v>36</v>
      </c>
      <c r="B24" s="5" t="s">
        <v>55</v>
      </c>
      <c r="C24" s="6" t="s">
        <v>56</v>
      </c>
      <c r="D24" s="6" t="str">
        <f>VLOOKUP(C24,[1]Sheet1!$A$1:$N$65536,6,0)</f>
        <v>女</v>
      </c>
    </row>
    <row r="25" spans="1:4">
      <c r="A25" s="4" t="s">
        <v>57</v>
      </c>
      <c r="B25" s="5" t="s">
        <v>58</v>
      </c>
      <c r="C25" s="7" t="s">
        <v>59</v>
      </c>
      <c r="D25" s="5" t="s">
        <v>8</v>
      </c>
    </row>
    <row r="26" spans="1:4">
      <c r="A26" s="4" t="s">
        <v>57</v>
      </c>
      <c r="B26" s="5" t="s">
        <v>60</v>
      </c>
      <c r="C26" s="7" t="s">
        <v>61</v>
      </c>
      <c r="D26" s="5" t="s">
        <v>8</v>
      </c>
    </row>
    <row r="27" spans="1:4">
      <c r="A27" s="4" t="s">
        <v>57</v>
      </c>
      <c r="B27" s="5" t="s">
        <v>62</v>
      </c>
      <c r="C27" s="7" t="s">
        <v>63</v>
      </c>
      <c r="D27" s="5" t="s">
        <v>11</v>
      </c>
    </row>
    <row r="28" spans="1:4">
      <c r="A28" s="4" t="s">
        <v>57</v>
      </c>
      <c r="B28" s="5" t="s">
        <v>64</v>
      </c>
      <c r="C28" s="7" t="s">
        <v>65</v>
      </c>
      <c r="D28" s="5" t="s">
        <v>11</v>
      </c>
    </row>
    <row r="29" spans="1:4">
      <c r="A29" s="4" t="s">
        <v>57</v>
      </c>
      <c r="B29" s="5" t="s">
        <v>66</v>
      </c>
      <c r="C29" s="7" t="s">
        <v>67</v>
      </c>
      <c r="D29" s="8" t="s">
        <v>11</v>
      </c>
    </row>
    <row r="30" spans="1:4">
      <c r="A30" s="4" t="s">
        <v>57</v>
      </c>
      <c r="B30" s="5" t="s">
        <v>68</v>
      </c>
      <c r="C30" s="7" t="s">
        <v>69</v>
      </c>
      <c r="D30" s="5" t="s">
        <v>8</v>
      </c>
    </row>
    <row r="31" spans="1:4">
      <c r="A31" s="4" t="s">
        <v>57</v>
      </c>
      <c r="B31" s="5" t="s">
        <v>70</v>
      </c>
      <c r="C31" s="7" t="s">
        <v>71</v>
      </c>
      <c r="D31" s="5" t="s">
        <v>8</v>
      </c>
    </row>
    <row r="32" spans="1:4">
      <c r="A32" s="4" t="s">
        <v>57</v>
      </c>
      <c r="B32" s="5" t="s">
        <v>72</v>
      </c>
      <c r="C32" s="7" t="s">
        <v>73</v>
      </c>
      <c r="D32" s="5" t="s">
        <v>8</v>
      </c>
    </row>
    <row r="33" spans="1:4">
      <c r="A33" s="4" t="s">
        <v>57</v>
      </c>
      <c r="B33" s="5" t="s">
        <v>74</v>
      </c>
      <c r="C33" s="7" t="s">
        <v>75</v>
      </c>
      <c r="D33" s="5" t="s">
        <v>8</v>
      </c>
    </row>
    <row r="34" spans="1:4">
      <c r="A34" s="4" t="s">
        <v>76</v>
      </c>
      <c r="B34" s="5" t="s">
        <v>77</v>
      </c>
      <c r="C34" s="6" t="s">
        <v>78</v>
      </c>
      <c r="D34" s="6" t="s">
        <v>8</v>
      </c>
    </row>
    <row r="35" spans="1:4">
      <c r="A35" s="4" t="s">
        <v>79</v>
      </c>
      <c r="B35" s="5" t="s">
        <v>80</v>
      </c>
      <c r="C35" s="7" t="s">
        <v>81</v>
      </c>
      <c r="D35" s="5" t="s">
        <v>11</v>
      </c>
    </row>
    <row r="36" spans="1:4">
      <c r="A36" s="4" t="s">
        <v>82</v>
      </c>
      <c r="B36" s="5" t="s">
        <v>83</v>
      </c>
      <c r="C36" s="5" t="s">
        <v>84</v>
      </c>
      <c r="D36" s="5" t="s">
        <v>8</v>
      </c>
    </row>
    <row r="37" spans="1:4">
      <c r="A37" s="4" t="s">
        <v>82</v>
      </c>
      <c r="B37" s="5" t="s">
        <v>85</v>
      </c>
      <c r="C37" s="7" t="s">
        <v>86</v>
      </c>
      <c r="D37" s="5" t="s">
        <v>11</v>
      </c>
    </row>
    <row r="38" spans="1:4">
      <c r="A38" s="4" t="s">
        <v>82</v>
      </c>
      <c r="B38" s="5" t="s">
        <v>87</v>
      </c>
      <c r="C38" s="7" t="s">
        <v>88</v>
      </c>
      <c r="D38" s="5" t="s">
        <v>11</v>
      </c>
    </row>
    <row r="39" spans="1:4">
      <c r="A39" s="4" t="s">
        <v>82</v>
      </c>
      <c r="B39" s="5" t="s">
        <v>89</v>
      </c>
      <c r="C39" s="7" t="s">
        <v>90</v>
      </c>
      <c r="D39" s="5" t="s">
        <v>8</v>
      </c>
    </row>
    <row r="40" spans="1:4">
      <c r="A40" s="4" t="s">
        <v>82</v>
      </c>
      <c r="B40" s="5" t="s">
        <v>91</v>
      </c>
      <c r="C40" s="7" t="s">
        <v>92</v>
      </c>
      <c r="D40" s="5" t="s">
        <v>8</v>
      </c>
    </row>
    <row r="41" spans="1:4">
      <c r="A41" s="4" t="s">
        <v>82</v>
      </c>
      <c r="B41" s="5" t="s">
        <v>93</v>
      </c>
      <c r="C41" s="7" t="s">
        <v>94</v>
      </c>
      <c r="D41" s="5" t="s">
        <v>8</v>
      </c>
    </row>
    <row r="42" spans="1:4">
      <c r="A42" s="4" t="s">
        <v>82</v>
      </c>
      <c r="B42" s="5" t="s">
        <v>95</v>
      </c>
      <c r="C42" s="7" t="s">
        <v>96</v>
      </c>
      <c r="D42" s="5" t="s">
        <v>8</v>
      </c>
    </row>
    <row r="43" spans="1:4">
      <c r="A43" s="4" t="s">
        <v>82</v>
      </c>
      <c r="B43" s="5" t="s">
        <v>97</v>
      </c>
      <c r="C43" s="7" t="s">
        <v>98</v>
      </c>
      <c r="D43" s="5" t="s">
        <v>8</v>
      </c>
    </row>
    <row r="44" spans="1:4">
      <c r="A44" s="4" t="s">
        <v>82</v>
      </c>
      <c r="B44" s="5" t="s">
        <v>99</v>
      </c>
      <c r="C44" s="7" t="s">
        <v>100</v>
      </c>
      <c r="D44" s="5" t="s">
        <v>8</v>
      </c>
    </row>
    <row r="45" spans="1:4">
      <c r="A45" s="4" t="s">
        <v>82</v>
      </c>
      <c r="B45" s="5" t="s">
        <v>101</v>
      </c>
      <c r="C45" s="7" t="s">
        <v>102</v>
      </c>
      <c r="D45" s="5" t="s">
        <v>8</v>
      </c>
    </row>
    <row r="46" spans="1:4">
      <c r="A46" s="4" t="s">
        <v>82</v>
      </c>
      <c r="B46" s="5" t="s">
        <v>103</v>
      </c>
      <c r="C46" s="7" t="s">
        <v>104</v>
      </c>
      <c r="D46" s="5" t="s">
        <v>8</v>
      </c>
    </row>
    <row r="47" spans="1:4">
      <c r="A47" s="4" t="s">
        <v>82</v>
      </c>
      <c r="B47" s="5" t="s">
        <v>105</v>
      </c>
      <c r="C47" s="7" t="s">
        <v>106</v>
      </c>
      <c r="D47" s="5" t="s">
        <v>8</v>
      </c>
    </row>
    <row r="48" spans="1:4">
      <c r="A48" s="4" t="s">
        <v>20</v>
      </c>
      <c r="B48" s="5" t="s">
        <v>107</v>
      </c>
      <c r="C48" s="7" t="s">
        <v>108</v>
      </c>
      <c r="D48" s="5" t="s">
        <v>8</v>
      </c>
    </row>
    <row r="49" spans="1:4">
      <c r="A49" s="4" t="s">
        <v>109</v>
      </c>
      <c r="B49" s="5" t="s">
        <v>110</v>
      </c>
      <c r="C49" s="7" t="s">
        <v>111</v>
      </c>
      <c r="D49" s="5" t="s">
        <v>8</v>
      </c>
    </row>
    <row r="50" spans="1:4">
      <c r="A50" s="4" t="s">
        <v>112</v>
      </c>
      <c r="B50" s="5" t="s">
        <v>113</v>
      </c>
      <c r="C50" s="7" t="s">
        <v>114</v>
      </c>
      <c r="D50" s="5" t="s">
        <v>8</v>
      </c>
    </row>
    <row r="51" spans="1:4">
      <c r="A51" s="4" t="s">
        <v>112</v>
      </c>
      <c r="B51" s="5" t="s">
        <v>115</v>
      </c>
      <c r="C51" s="7" t="s">
        <v>116</v>
      </c>
      <c r="D51" s="5" t="s">
        <v>11</v>
      </c>
    </row>
    <row r="52" spans="1:4">
      <c r="A52" s="4" t="s">
        <v>117</v>
      </c>
      <c r="B52" s="5" t="s">
        <v>118</v>
      </c>
      <c r="C52" s="7" t="s">
        <v>119</v>
      </c>
      <c r="D52" s="5" t="s">
        <v>8</v>
      </c>
    </row>
    <row r="53" spans="1:4">
      <c r="A53" s="4" t="s">
        <v>109</v>
      </c>
      <c r="B53" s="5" t="s">
        <v>120</v>
      </c>
      <c r="C53" s="7" t="s">
        <v>121</v>
      </c>
      <c r="D53" s="5" t="s">
        <v>8</v>
      </c>
    </row>
    <row r="54" spans="1:4">
      <c r="A54" s="4" t="s">
        <v>109</v>
      </c>
      <c r="B54" s="5" t="s">
        <v>122</v>
      </c>
      <c r="C54" s="7" t="s">
        <v>123</v>
      </c>
      <c r="D54" s="5" t="s">
        <v>11</v>
      </c>
    </row>
    <row r="55" spans="1:4">
      <c r="A55" s="4" t="s">
        <v>79</v>
      </c>
      <c r="B55" s="5" t="s">
        <v>124</v>
      </c>
      <c r="C55" s="7" t="s">
        <v>125</v>
      </c>
      <c r="D55" s="5" t="s">
        <v>8</v>
      </c>
    </row>
    <row r="56" spans="1:4">
      <c r="A56" s="4" t="s">
        <v>126</v>
      </c>
      <c r="B56" s="5" t="s">
        <v>127</v>
      </c>
      <c r="C56" s="7" t="s">
        <v>128</v>
      </c>
      <c r="D56" s="5" t="s">
        <v>8</v>
      </c>
    </row>
    <row r="57" spans="1:4">
      <c r="A57" s="4" t="s">
        <v>5</v>
      </c>
      <c r="B57" s="5" t="s">
        <v>129</v>
      </c>
      <c r="C57" s="7" t="s">
        <v>130</v>
      </c>
      <c r="D57" s="5" t="s">
        <v>8</v>
      </c>
    </row>
    <row r="58" spans="1:4">
      <c r="A58" s="4" t="s">
        <v>109</v>
      </c>
      <c r="B58" s="5" t="s">
        <v>131</v>
      </c>
      <c r="C58" s="7" t="s">
        <v>132</v>
      </c>
      <c r="D58" s="5" t="s">
        <v>11</v>
      </c>
    </row>
    <row r="59" spans="1:4">
      <c r="A59" s="4" t="s">
        <v>33</v>
      </c>
      <c r="B59" s="5" t="s">
        <v>133</v>
      </c>
      <c r="C59" s="7" t="s">
        <v>134</v>
      </c>
      <c r="D59" s="5" t="s">
        <v>8</v>
      </c>
    </row>
    <row r="60" spans="1:4">
      <c r="A60" s="4" t="s">
        <v>33</v>
      </c>
      <c r="B60" s="5" t="s">
        <v>135</v>
      </c>
      <c r="C60" s="7" t="s">
        <v>136</v>
      </c>
      <c r="D60" s="5" t="s">
        <v>11</v>
      </c>
    </row>
    <row r="61" spans="1:4">
      <c r="A61" s="4" t="s">
        <v>109</v>
      </c>
      <c r="B61" s="5" t="s">
        <v>137</v>
      </c>
      <c r="C61" s="7" t="s">
        <v>138</v>
      </c>
      <c r="D61" s="5" t="s">
        <v>11</v>
      </c>
    </row>
    <row r="62" spans="1:4">
      <c r="A62" s="4" t="s">
        <v>139</v>
      </c>
      <c r="B62" s="5" t="s">
        <v>140</v>
      </c>
      <c r="C62" s="7" t="s">
        <v>141</v>
      </c>
      <c r="D62" s="5" t="s">
        <v>11</v>
      </c>
    </row>
    <row r="63" spans="1:4">
      <c r="A63" s="4" t="s">
        <v>109</v>
      </c>
      <c r="B63" s="5" t="s">
        <v>142</v>
      </c>
      <c r="C63" s="7" t="s">
        <v>143</v>
      </c>
      <c r="D63" s="5" t="s">
        <v>11</v>
      </c>
    </row>
    <row r="64" spans="1:4">
      <c r="A64" s="4" t="s">
        <v>144</v>
      </c>
      <c r="B64" s="5" t="s">
        <v>145</v>
      </c>
      <c r="C64" s="7" t="s">
        <v>146</v>
      </c>
      <c r="D64" s="5" t="s">
        <v>8</v>
      </c>
    </row>
    <row r="65" spans="1:4">
      <c r="A65" s="4" t="s">
        <v>147</v>
      </c>
      <c r="B65" s="5" t="s">
        <v>148</v>
      </c>
      <c r="C65" s="7" t="s">
        <v>149</v>
      </c>
      <c r="D65" s="5" t="s">
        <v>8</v>
      </c>
    </row>
    <row r="66" spans="1:4">
      <c r="A66" s="4" t="s">
        <v>109</v>
      </c>
      <c r="B66" s="5" t="s">
        <v>150</v>
      </c>
      <c r="C66" s="7" t="s">
        <v>151</v>
      </c>
      <c r="D66" s="5" t="s">
        <v>11</v>
      </c>
    </row>
    <row r="67" spans="1:4">
      <c r="A67" s="4" t="s">
        <v>33</v>
      </c>
      <c r="B67" s="5" t="s">
        <v>152</v>
      </c>
      <c r="C67" s="7" t="s">
        <v>153</v>
      </c>
      <c r="D67" s="5" t="s">
        <v>11</v>
      </c>
    </row>
    <row r="68" spans="1:4">
      <c r="A68" s="4" t="s">
        <v>109</v>
      </c>
      <c r="B68" s="5" t="s">
        <v>154</v>
      </c>
      <c r="C68" s="5" t="s">
        <v>155</v>
      </c>
      <c r="D68" s="5" t="s">
        <v>11</v>
      </c>
    </row>
    <row r="69" spans="1:4">
      <c r="A69" s="4" t="s">
        <v>109</v>
      </c>
      <c r="B69" s="5" t="s">
        <v>156</v>
      </c>
      <c r="C69" s="5" t="s">
        <v>157</v>
      </c>
      <c r="D69" s="5" t="s">
        <v>11</v>
      </c>
    </row>
    <row r="70" spans="1:4">
      <c r="A70" s="4" t="s">
        <v>109</v>
      </c>
      <c r="B70" s="5" t="s">
        <v>158</v>
      </c>
      <c r="C70" s="5" t="s">
        <v>159</v>
      </c>
      <c r="D70" s="5" t="s">
        <v>11</v>
      </c>
    </row>
    <row r="71" spans="1:4">
      <c r="A71" s="4" t="s">
        <v>20</v>
      </c>
      <c r="B71" s="5" t="s">
        <v>160</v>
      </c>
      <c r="C71" s="5" t="s">
        <v>161</v>
      </c>
      <c r="D71" s="5" t="s">
        <v>8</v>
      </c>
    </row>
    <row r="72" spans="1:4">
      <c r="A72" s="4" t="s">
        <v>109</v>
      </c>
      <c r="B72" s="5" t="s">
        <v>162</v>
      </c>
      <c r="C72" s="5" t="s">
        <v>163</v>
      </c>
      <c r="D72" s="5" t="s">
        <v>11</v>
      </c>
    </row>
    <row r="73" spans="1:4">
      <c r="A73" s="4" t="s">
        <v>109</v>
      </c>
      <c r="B73" s="5" t="s">
        <v>164</v>
      </c>
      <c r="C73" s="5" t="s">
        <v>165</v>
      </c>
      <c r="D73" s="5" t="s">
        <v>8</v>
      </c>
    </row>
    <row r="74" spans="1:4">
      <c r="A74" s="4" t="s">
        <v>109</v>
      </c>
      <c r="B74" s="5" t="s">
        <v>166</v>
      </c>
      <c r="C74" s="5" t="s">
        <v>167</v>
      </c>
      <c r="D74" s="5" t="s">
        <v>11</v>
      </c>
    </row>
    <row r="75" spans="1:4">
      <c r="A75" s="4" t="s">
        <v>109</v>
      </c>
      <c r="B75" s="5" t="s">
        <v>168</v>
      </c>
      <c r="C75" s="5" t="s">
        <v>169</v>
      </c>
      <c r="D75" s="5" t="s">
        <v>11</v>
      </c>
    </row>
    <row r="76" spans="1:4">
      <c r="A76" s="4" t="s">
        <v>79</v>
      </c>
      <c r="B76" s="5" t="s">
        <v>170</v>
      </c>
      <c r="C76" s="5" t="s">
        <v>171</v>
      </c>
      <c r="D76" s="5" t="s">
        <v>11</v>
      </c>
    </row>
    <row r="77" spans="1:4">
      <c r="A77" s="4" t="s">
        <v>79</v>
      </c>
      <c r="B77" s="5" t="s">
        <v>172</v>
      </c>
      <c r="C77" s="5" t="s">
        <v>173</v>
      </c>
      <c r="D77" s="5" t="s">
        <v>11</v>
      </c>
    </row>
    <row r="78" spans="1:4">
      <c r="A78" s="4" t="s">
        <v>79</v>
      </c>
      <c r="B78" s="5" t="s">
        <v>174</v>
      </c>
      <c r="C78" s="5" t="s">
        <v>175</v>
      </c>
      <c r="D78" s="5" t="s">
        <v>11</v>
      </c>
    </row>
    <row r="79" spans="1:4">
      <c r="A79" s="4" t="s">
        <v>79</v>
      </c>
      <c r="B79" s="5" t="s">
        <v>176</v>
      </c>
      <c r="C79" s="5" t="s">
        <v>177</v>
      </c>
      <c r="D79" s="5" t="s">
        <v>11</v>
      </c>
    </row>
    <row r="80" spans="1:4">
      <c r="A80" s="4" t="s">
        <v>109</v>
      </c>
      <c r="B80" s="5" t="s">
        <v>178</v>
      </c>
      <c r="C80" s="5" t="s">
        <v>179</v>
      </c>
      <c r="D80" s="5" t="s">
        <v>8</v>
      </c>
    </row>
    <row r="81" spans="1:4">
      <c r="A81" s="4" t="s">
        <v>109</v>
      </c>
      <c r="B81" s="5" t="s">
        <v>180</v>
      </c>
      <c r="C81" s="5" t="s">
        <v>181</v>
      </c>
      <c r="D81" s="5" t="s">
        <v>11</v>
      </c>
    </row>
    <row r="82" spans="1:4">
      <c r="A82" s="4" t="s">
        <v>109</v>
      </c>
      <c r="B82" s="5" t="s">
        <v>182</v>
      </c>
      <c r="C82" s="5" t="s">
        <v>183</v>
      </c>
      <c r="D82" s="5" t="s">
        <v>8</v>
      </c>
    </row>
    <row r="83" spans="1:4">
      <c r="A83" s="4" t="s">
        <v>109</v>
      </c>
      <c r="B83" s="5" t="s">
        <v>184</v>
      </c>
      <c r="C83" s="5" t="s">
        <v>185</v>
      </c>
      <c r="D83" s="5" t="s">
        <v>8</v>
      </c>
    </row>
    <row r="84" spans="1:4">
      <c r="A84" s="4" t="s">
        <v>109</v>
      </c>
      <c r="B84" s="5" t="s">
        <v>186</v>
      </c>
      <c r="C84" s="5" t="s">
        <v>187</v>
      </c>
      <c r="D84" s="5" t="s">
        <v>11</v>
      </c>
    </row>
    <row r="85" spans="1:4">
      <c r="A85" s="4" t="s">
        <v>188</v>
      </c>
      <c r="B85" s="5" t="s">
        <v>189</v>
      </c>
      <c r="C85" s="5" t="s">
        <v>190</v>
      </c>
      <c r="D85" s="5" t="s">
        <v>8</v>
      </c>
    </row>
    <row r="86" spans="1:4">
      <c r="A86" s="4" t="s">
        <v>79</v>
      </c>
      <c r="B86" s="5" t="s">
        <v>191</v>
      </c>
      <c r="C86" s="5" t="s">
        <v>192</v>
      </c>
      <c r="D86" s="5" t="s">
        <v>8</v>
      </c>
    </row>
    <row r="87" spans="1:4">
      <c r="A87" s="4" t="s">
        <v>109</v>
      </c>
      <c r="B87" s="5" t="s">
        <v>193</v>
      </c>
      <c r="C87" s="5" t="s">
        <v>194</v>
      </c>
      <c r="D87" s="5" t="s">
        <v>8</v>
      </c>
    </row>
    <row r="88" spans="1:4">
      <c r="A88" s="4" t="s">
        <v>109</v>
      </c>
      <c r="B88" s="5" t="s">
        <v>195</v>
      </c>
      <c r="C88" s="5" t="s">
        <v>196</v>
      </c>
      <c r="D88" s="5" t="s">
        <v>8</v>
      </c>
    </row>
    <row r="89" spans="1:4">
      <c r="A89" s="4" t="s">
        <v>109</v>
      </c>
      <c r="B89" s="5" t="s">
        <v>197</v>
      </c>
      <c r="C89" s="5" t="s">
        <v>198</v>
      </c>
      <c r="D89" s="5" t="s">
        <v>8</v>
      </c>
    </row>
    <row r="90" spans="1:4">
      <c r="A90" s="4" t="s">
        <v>109</v>
      </c>
      <c r="B90" s="5" t="s">
        <v>199</v>
      </c>
      <c r="C90" s="5" t="s">
        <v>200</v>
      </c>
      <c r="D90" s="5" t="s">
        <v>8</v>
      </c>
    </row>
    <row r="91" spans="1:4">
      <c r="A91" s="4" t="s">
        <v>109</v>
      </c>
      <c r="B91" s="5" t="s">
        <v>201</v>
      </c>
      <c r="C91" s="5" t="s">
        <v>202</v>
      </c>
      <c r="D91" s="5" t="s">
        <v>11</v>
      </c>
    </row>
    <row r="92" spans="1:4">
      <c r="A92" s="4" t="s">
        <v>109</v>
      </c>
      <c r="B92" s="5" t="s">
        <v>203</v>
      </c>
      <c r="C92" s="4" t="s">
        <v>204</v>
      </c>
      <c r="D92" s="5" t="s">
        <v>11</v>
      </c>
    </row>
    <row r="93" spans="1:4">
      <c r="A93" s="4" t="s">
        <v>109</v>
      </c>
      <c r="B93" s="5" t="s">
        <v>205</v>
      </c>
      <c r="C93" s="5" t="s">
        <v>206</v>
      </c>
      <c r="D93" s="5" t="s">
        <v>8</v>
      </c>
    </row>
    <row r="94" spans="1:4">
      <c r="A94" s="4" t="s">
        <v>109</v>
      </c>
      <c r="B94" s="5" t="s">
        <v>207</v>
      </c>
      <c r="C94" s="5" t="s">
        <v>208</v>
      </c>
      <c r="D94" s="5" t="s">
        <v>8</v>
      </c>
    </row>
    <row r="95" spans="1:4">
      <c r="A95" s="4" t="s">
        <v>209</v>
      </c>
      <c r="B95" s="5" t="s">
        <v>210</v>
      </c>
      <c r="C95" s="5" t="s">
        <v>211</v>
      </c>
      <c r="D95" s="5" t="s">
        <v>8</v>
      </c>
    </row>
    <row r="96" spans="1:4">
      <c r="A96" s="4" t="s">
        <v>112</v>
      </c>
      <c r="B96" s="5" t="s">
        <v>212</v>
      </c>
      <c r="C96" s="5" t="s">
        <v>213</v>
      </c>
      <c r="D96" s="5" t="s">
        <v>11</v>
      </c>
    </row>
    <row r="97" spans="1:4">
      <c r="A97" s="4" t="s">
        <v>33</v>
      </c>
      <c r="B97" s="5" t="s">
        <v>214</v>
      </c>
      <c r="C97" s="5" t="s">
        <v>215</v>
      </c>
      <c r="D97" s="5" t="s">
        <v>11</v>
      </c>
    </row>
    <row r="98" s="1" customFormat="1" spans="1:4">
      <c r="A98" s="4" t="s">
        <v>112</v>
      </c>
      <c r="B98" s="5" t="s">
        <v>216</v>
      </c>
      <c r="C98" s="5" t="s">
        <v>217</v>
      </c>
      <c r="D98" s="5" t="s">
        <v>11</v>
      </c>
    </row>
    <row r="99" spans="1:4">
      <c r="A99" s="4" t="s">
        <v>79</v>
      </c>
      <c r="B99" s="5" t="s">
        <v>218</v>
      </c>
      <c r="C99" s="5" t="s">
        <v>219</v>
      </c>
      <c r="D99" s="5" t="s">
        <v>11</v>
      </c>
    </row>
    <row r="100" spans="1:4">
      <c r="A100" s="4" t="s">
        <v>33</v>
      </c>
      <c r="B100" s="5" t="s">
        <v>220</v>
      </c>
      <c r="C100" s="5" t="s">
        <v>221</v>
      </c>
      <c r="D100" s="5" t="s">
        <v>8</v>
      </c>
    </row>
    <row r="101" spans="1:4">
      <c r="A101" s="4" t="s">
        <v>222</v>
      </c>
      <c r="B101" s="5" t="s">
        <v>223</v>
      </c>
      <c r="C101" s="5" t="s">
        <v>224</v>
      </c>
      <c r="D101" s="5" t="s">
        <v>11</v>
      </c>
    </row>
    <row r="102" spans="1:4">
      <c r="A102" s="4" t="s">
        <v>79</v>
      </c>
      <c r="B102" s="5" t="s">
        <v>225</v>
      </c>
      <c r="C102" s="5" t="s">
        <v>226</v>
      </c>
      <c r="D102" s="5" t="s">
        <v>11</v>
      </c>
    </row>
    <row r="103" spans="1:4">
      <c r="A103" s="4" t="s">
        <v>79</v>
      </c>
      <c r="B103" s="5" t="s">
        <v>227</v>
      </c>
      <c r="C103" s="5" t="s">
        <v>228</v>
      </c>
      <c r="D103" s="5" t="s">
        <v>11</v>
      </c>
    </row>
    <row r="104" spans="1:4">
      <c r="A104" s="4" t="s">
        <v>109</v>
      </c>
      <c r="B104" s="5" t="s">
        <v>229</v>
      </c>
      <c r="C104" s="5" t="s">
        <v>230</v>
      </c>
      <c r="D104" s="5" t="s">
        <v>8</v>
      </c>
    </row>
    <row r="105" spans="1:4">
      <c r="A105" s="4" t="s">
        <v>109</v>
      </c>
      <c r="B105" s="5" t="s">
        <v>231</v>
      </c>
      <c r="C105" s="5" t="s">
        <v>165</v>
      </c>
      <c r="D105" s="5" t="s">
        <v>8</v>
      </c>
    </row>
    <row r="106" spans="1:4">
      <c r="A106" s="4" t="s">
        <v>109</v>
      </c>
      <c r="B106" s="5" t="s">
        <v>232</v>
      </c>
      <c r="C106" s="5" t="s">
        <v>233</v>
      </c>
      <c r="D106" s="5" t="s">
        <v>11</v>
      </c>
    </row>
    <row r="107" spans="1:4">
      <c r="A107" s="4" t="s">
        <v>234</v>
      </c>
      <c r="B107" s="5" t="s">
        <v>235</v>
      </c>
      <c r="C107" s="5" t="s">
        <v>236</v>
      </c>
      <c r="D107" s="5" t="s">
        <v>8</v>
      </c>
    </row>
    <row r="108" spans="1:4">
      <c r="A108" s="9" t="s">
        <v>234</v>
      </c>
      <c r="B108" s="5" t="s">
        <v>237</v>
      </c>
      <c r="C108" s="10" t="s">
        <v>238</v>
      </c>
      <c r="D108" s="10" t="s">
        <v>8</v>
      </c>
    </row>
    <row r="109" spans="1:4">
      <c r="A109" s="9" t="s">
        <v>234</v>
      </c>
      <c r="B109" s="5" t="s">
        <v>239</v>
      </c>
      <c r="C109" s="10" t="s">
        <v>240</v>
      </c>
      <c r="D109" s="10" t="s">
        <v>8</v>
      </c>
    </row>
    <row r="110" spans="1:4">
      <c r="A110" s="9" t="s">
        <v>234</v>
      </c>
      <c r="B110" s="5" t="s">
        <v>241</v>
      </c>
      <c r="C110" s="10" t="s">
        <v>242</v>
      </c>
      <c r="D110" s="10" t="s">
        <v>8</v>
      </c>
    </row>
    <row r="111" spans="1:4">
      <c r="A111" s="11" t="s">
        <v>139</v>
      </c>
      <c r="B111" s="5" t="s">
        <v>243</v>
      </c>
      <c r="C111" s="11" t="s">
        <v>244</v>
      </c>
      <c r="D111" s="11" t="s">
        <v>8</v>
      </c>
    </row>
    <row r="112" spans="1:4">
      <c r="A112" s="4" t="s">
        <v>234</v>
      </c>
      <c r="B112" s="5" t="s">
        <v>245</v>
      </c>
      <c r="C112" s="11" t="s">
        <v>246</v>
      </c>
      <c r="D112" s="11" t="s">
        <v>8</v>
      </c>
    </row>
    <row r="113" spans="1:4">
      <c r="A113" s="4" t="s">
        <v>20</v>
      </c>
      <c r="B113" s="5" t="s">
        <v>247</v>
      </c>
      <c r="C113" s="11" t="s">
        <v>248</v>
      </c>
      <c r="D113" s="11" t="s">
        <v>11</v>
      </c>
    </row>
    <row r="114" spans="1:4">
      <c r="A114" s="4" t="s">
        <v>20</v>
      </c>
      <c r="B114" s="5" t="s">
        <v>249</v>
      </c>
      <c r="C114" s="11" t="s">
        <v>250</v>
      </c>
      <c r="D114" s="11" t="s">
        <v>8</v>
      </c>
    </row>
    <row r="115" spans="1:4">
      <c r="A115" s="4" t="s">
        <v>20</v>
      </c>
      <c r="B115" s="5" t="s">
        <v>251</v>
      </c>
      <c r="C115" s="11" t="s">
        <v>252</v>
      </c>
      <c r="D115" s="11" t="s">
        <v>8</v>
      </c>
    </row>
    <row r="116" spans="1:4">
      <c r="A116" s="4" t="s">
        <v>253</v>
      </c>
      <c r="B116" s="5" t="s">
        <v>254</v>
      </c>
      <c r="C116" s="12" t="s">
        <v>255</v>
      </c>
      <c r="D116" s="12" t="s">
        <v>8</v>
      </c>
    </row>
    <row r="117" spans="1:4">
      <c r="A117" s="4" t="s">
        <v>253</v>
      </c>
      <c r="B117" s="5" t="s">
        <v>256</v>
      </c>
      <c r="C117" s="12" t="s">
        <v>257</v>
      </c>
      <c r="D117" s="12" t="s">
        <v>11</v>
      </c>
    </row>
    <row r="118" spans="1:4">
      <c r="A118" s="4" t="s">
        <v>253</v>
      </c>
      <c r="B118" s="5" t="s">
        <v>258</v>
      </c>
      <c r="C118" s="12" t="s">
        <v>259</v>
      </c>
      <c r="D118" s="12" t="s">
        <v>8</v>
      </c>
    </row>
    <row r="119" spans="1:4">
      <c r="A119" s="4" t="s">
        <v>253</v>
      </c>
      <c r="B119" s="5" t="s">
        <v>260</v>
      </c>
      <c r="C119" s="12" t="s">
        <v>261</v>
      </c>
      <c r="D119" s="12" t="s">
        <v>8</v>
      </c>
    </row>
    <row r="120" spans="1:4">
      <c r="A120" s="4" t="s">
        <v>253</v>
      </c>
      <c r="B120" s="5" t="s">
        <v>262</v>
      </c>
      <c r="C120" s="12" t="s">
        <v>263</v>
      </c>
      <c r="D120" s="12" t="s">
        <v>8</v>
      </c>
    </row>
    <row r="121" spans="1:4">
      <c r="A121" s="4" t="s">
        <v>253</v>
      </c>
      <c r="B121" s="5" t="s">
        <v>264</v>
      </c>
      <c r="C121" s="12" t="s">
        <v>265</v>
      </c>
      <c r="D121" s="12" t="s">
        <v>8</v>
      </c>
    </row>
    <row r="122" spans="1:4">
      <c r="A122" s="4" t="s">
        <v>253</v>
      </c>
      <c r="B122" s="5" t="s">
        <v>266</v>
      </c>
      <c r="C122" s="12" t="s">
        <v>267</v>
      </c>
      <c r="D122" s="12" t="s">
        <v>8</v>
      </c>
    </row>
    <row r="123" spans="1:4">
      <c r="A123" s="4" t="s">
        <v>253</v>
      </c>
      <c r="B123" s="5" t="s">
        <v>268</v>
      </c>
      <c r="C123" s="12" t="s">
        <v>269</v>
      </c>
      <c r="D123" s="12" t="s">
        <v>8</v>
      </c>
    </row>
    <row r="124" spans="1:4">
      <c r="A124" s="4" t="s">
        <v>253</v>
      </c>
      <c r="B124" s="5" t="s">
        <v>270</v>
      </c>
      <c r="C124" s="12" t="s">
        <v>271</v>
      </c>
      <c r="D124" s="12" t="s">
        <v>8</v>
      </c>
    </row>
    <row r="125" spans="1:4">
      <c r="A125" s="4" t="s">
        <v>253</v>
      </c>
      <c r="B125" s="5" t="s">
        <v>272</v>
      </c>
      <c r="C125" s="12" t="s">
        <v>273</v>
      </c>
      <c r="D125" s="12" t="s">
        <v>8</v>
      </c>
    </row>
    <row r="126" spans="1:4">
      <c r="A126" s="4" t="s">
        <v>253</v>
      </c>
      <c r="B126" s="5" t="s">
        <v>274</v>
      </c>
      <c r="C126" s="12" t="s">
        <v>275</v>
      </c>
      <c r="D126" s="12" t="s">
        <v>8</v>
      </c>
    </row>
    <row r="127" spans="1:4">
      <c r="A127" s="4" t="s">
        <v>253</v>
      </c>
      <c r="B127" s="5" t="s">
        <v>276</v>
      </c>
      <c r="C127" s="12" t="s">
        <v>277</v>
      </c>
      <c r="D127" s="12" t="s">
        <v>8</v>
      </c>
    </row>
    <row r="128" spans="1:4">
      <c r="A128" s="4" t="s">
        <v>253</v>
      </c>
      <c r="B128" s="5" t="s">
        <v>278</v>
      </c>
      <c r="C128" s="12" t="s">
        <v>279</v>
      </c>
      <c r="D128" s="12" t="s">
        <v>8</v>
      </c>
    </row>
  </sheetData>
  <autoFilter ref="A2:D128"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Administrator</cp:lastModifiedBy>
  <dcterms:created xsi:type="dcterms:W3CDTF">2023-02-15T08:10:00Z</dcterms:created>
  <dcterms:modified xsi:type="dcterms:W3CDTF">2023-02-15T09:05:49Z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3E581710518D45849F524D624789754C</vt:lpwstr>
  </property>
  <property fmtid="{D5CDD505-2E9C-101B-9397-08002B2CF9AE}" pid="3" name="KSOProductBuildVer">
    <vt:lpwstr>2052-11.1.0.13703</vt:lpwstr>
  </property>
</Properties>
</file>